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Year 2024\2024-11\"/>
    </mc:Choice>
  </mc:AlternateContent>
  <xr:revisionPtr revIDLastSave="0" documentId="13_ncr:1_{8AB6B03C-2A1A-4B4D-B273-E071609C755C}" xr6:coauthVersionLast="47" xr6:coauthVersionMax="47" xr10:uidLastSave="{00000000-0000-0000-0000-000000000000}"/>
  <bookViews>
    <workbookView xWindow="25005" yWindow="1560" windowWidth="26205" windowHeight="18885" firstSheet="3" activeTab="3" xr2:uid="{00000000-000D-0000-FFFF-FFFF00000000}"/>
    <workbookView xWindow="690" yWindow="810" windowWidth="24060" windowHeight="18885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3" hidden="1">Report!$H$1:$H$4</definedName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0" i="6" l="1"/>
  <c r="D180" i="6"/>
  <c r="E180" i="6"/>
  <c r="F180" i="6"/>
  <c r="G180" i="6"/>
  <c r="H180" i="6"/>
  <c r="W161" i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X48" i="1" l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<sst xmlns="http://schemas.openxmlformats.org/spreadsheetml/2006/main" count="600" uniqueCount="424">
  <si>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</si>
  <si>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</si>
  <si>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</si>
  <si>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</si>
  <si>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</si>
  <si>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</si>
  <si>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</si>
  <si>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</si>
  <si>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</si>
  <si>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</si>
  <si>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</si>
  <si>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</si>
  <si>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</si>
  <si>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</si>
  <si>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</si>
  <si>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</si>
  <si>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</si>
  <si>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</si>
  <si>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</si>
  <si>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</si>
  <si>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</si>
  <si>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</si>
  <si>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</si>
  <si>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</si>
  <si>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</si>
  <si>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</si>
  <si>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</si>
  <si>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</si>
  <si>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</si>
  <si>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</si>
  <si>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</si>
  <si>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</si>
  <si>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</si>
  <si>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</si>
  <si>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</si>
  <si>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</si>
  <si>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</si>
  <si>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</si>
  <si>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</si>
  <si>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</si>
  <si>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</si>
  <si>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</si>
  <si>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</si>
  <si>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</si>
  <si>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</si>
  <si>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</si>
  <si>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</si>
  <si>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</si>
  <si>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</si>
  <si>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</si>
  <si>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</si>
  <si>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</si>
  <si>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</si>
  <si>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</si>
  <si>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</si>
  <si>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</si>
  <si>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</si>
  <si>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</si>
  <si>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</si>
  <si>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</si>
  <si>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</si>
  <si>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</si>
  <si>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</si>
  <si>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</si>
  <si>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</si>
  <si>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</si>
  <si>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</si>
  <si>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</si>
  <si>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</si>
  <si>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</si>
  <si>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</si>
  <si>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</si>
  <si>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</si>
  <si>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</si>
  <si>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</si>
  <si>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</si>
  <si>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</si>
  <si>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</si>
  <si>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</si>
  <si>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</si>
  <si>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</si>
  <si>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</si>
  <si>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</si>
  <si>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</si>
  <si>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</si>
  <si>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</si>
  <si>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</si>
  <si>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</si>
  <si>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</si>
  <si>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</si>
  <si>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</si>
  <si>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</si>
  <si>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</si>
  <si>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</si>
  <si>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</si>
  <si>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</si>
  <si>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</si>
  <si>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</si>
  <si>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</si>
  <si>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</si>
  <si>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</si>
  <si>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</si>
  <si>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</si>
  <si>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</si>
  <si>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</si>
  <si>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</si>
  <si>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</si>
  <si>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</si>
  <si>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</si>
  <si>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</si>
  <si>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</si>
  <si>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</si>
  <si>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</si>
  <si>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</si>
  <si>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</si>
  <si>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</si>
  <si>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</si>
  <si>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</si>
  <si>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</si>
  <si>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</si>
  <si>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</si>
  <si>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</si>
  <si>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</si>
  <si>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</si>
  <si>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</si>
  <si>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</si>
  <si>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</si>
  <si>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</si>
  <si>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</si>
  <si>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</si>
  <si>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</si>
  <si>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</si>
  <si>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</si>
  <si>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</si>
  <si>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</si>
  <si>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</si>
  <si>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</si>
  <si>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</si>
  <si>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</si>
  <si>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</si>
  <si>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</si>
  <si>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</si>
  <si>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</si>
  <si>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</si>
  <si>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</si>
  <si>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</si>
  <si>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</si>
  <si>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</si>
  <si>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</si>
  <si>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</si>
  <si>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</si>
  <si>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</si>
  <si>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</si>
  <si>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</si>
  <si>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</si>
  <si>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</si>
  <si>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</si>
  <si>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</si>
  <si>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</si>
  <si>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</si>
  <si>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</si>
  <si>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</si>
  <si>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</si>
  <si>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</si>
  <si>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</si>
  <si>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</si>
  <si>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</si>
  <si>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</si>
  <si>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</si>
  <si>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</si>
  <si>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</si>
  <si>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</si>
  <si>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</si>
  <si>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</si>
  <si>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</si>
  <si>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</si>
  <si>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</si>
  <si>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</si>
  <si>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</si>
  <si>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</si>
  <si>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</si>
  <si>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</si>
  <si>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</si>
  <si>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</si>
  <si>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</si>
  <si>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</si>
  <si>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</si>
  <si>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</si>
  <si>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</si>
  <si>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</si>
  <si>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</si>
  <si>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</si>
  <si>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</si>
  <si>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</si>
  <si>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</si>
  <si>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</si>
  <si>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</si>
  <si>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</si>
  <si>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</si>
  <si>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</si>
  <si>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</si>
  <si>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</si>
  <si>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</si>
  <si>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</si>
  <si>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</si>
  <si>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</si>
  <si>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</si>
  <si>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</si>
  <si>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</si>
  <si>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</si>
  <si>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</si>
  <si>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</si>
  <si>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</si>
  <si>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</si>
  <si>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</si>
  <si>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</si>
  <si>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</si>
  <si>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</si>
  <si>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</si>
  <si>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</si>
  <si>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</si>
  <si>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</si>
  <si>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</si>
  <si>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</si>
  <si>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</si>
  <si>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</si>
  <si>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</si>
  <si>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</si>
  <si>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</si>
  <si>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</si>
  <si>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</si>
  <si>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</si>
  <si>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</si>
  <si>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</si>
  <si>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</si>
  <si>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</si>
  <si>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</si>
  <si>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</si>
  <si>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</si>
  <si>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</si>
  <si>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</si>
  <si>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</si>
  <si>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</si>
  <si>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</si>
  <si>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</si>
  <si>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</si>
  <si>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</si>
  <si>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</si>
  <si>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</si>
  <si>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</si>
  <si>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</si>
  <si>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</si>
  <si>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</si>
  <si>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</si>
  <si>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</si>
  <si>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</si>
  <si>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</si>
  <si>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</si>
  <si>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</si>
  <si>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</si>
  <si>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</si>
  <si>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</si>
  <si>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</si>
  <si>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</si>
  <si>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</si>
  <si>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</si>
  <si>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</si>
  <si>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</si>
  <si>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</si>
  <si>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</si>
  <si>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</si>
  <si>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</si>
  <si>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</si>
  <si>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</si>
  <si>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</si>
  <si>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</si>
  <si>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</si>
  <si>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</si>
  <si>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</si>
  <si>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</si>
  <si>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</si>
  <si>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</si>
  <si>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</si>
  <si>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</si>
  <si>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</si>
  <si>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</si>
  <si>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</si>
  <si>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</si>
  <si>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</si>
  <si>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</si>
  <si>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</si>
  <si>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</si>
  <si>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</si>
  <si>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</si>
  <si>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</si>
  <si>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</si>
  <si>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</si>
  <si>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</si>
  <si>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</si>
  <si>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</si>
  <si>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</si>
  <si>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</si>
  <si>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</si>
  <si>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</si>
  <si>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</si>
  <si>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</si>
  <si>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</si>
  <si>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</si>
  <si>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</si>
  <si>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</si>
  <si>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</si>
  <si>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</si>
  <si>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</si>
  <si>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</si>
  <si>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</si>
  <si>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</si>
  <si>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</si>
  <si>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</si>
  <si>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</si>
  <si>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</si>
  <si>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</si>
  <si>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</si>
  <si>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</si>
  <si>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</si>
  <si>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</si>
  <si>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</si>
  <si>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</si>
  <si>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</si>
  <si>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</si>
  <si>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</si>
  <si>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</si>
  <si>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</si>
  <si>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</si>
  <si>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</si>
  <si>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</si>
  <si>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</si>
  <si>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</si>
  <si>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</si>
  <si>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</si>
  <si>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</si>
  <si>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</si>
  <si>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</si>
  <si>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</si>
  <si>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</si>
  <si>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</si>
  <si>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</si>
  <si>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</si>
  <si>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</si>
  <si>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</si>
  <si>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</si>
  <si>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</si>
  <si>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</si>
  <si>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</si>
  <si>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</si>
  <si>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</si>
  <si>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</si>
  <si>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</si>
  <si>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</si>
  <si>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</si>
  <si>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</si>
  <si>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</si>
  <si>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</si>
  <si>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</si>
  <si>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</si>
  <si>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</si>
  <si>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ผลรวม ขอ  B/W Pages</t>
  </si>
  <si>
    <t>Monthly</t>
  </si>
  <si>
    <t>No</t>
  </si>
  <si>
    <t>01.11.2024</t>
  </si>
  <si>
    <t>30.11.2024</t>
  </si>
  <si>
    <t>DCC-G</t>
  </si>
  <si>
    <t>PACKING</t>
  </si>
  <si>
    <t>AOI &amp; BRR</t>
  </si>
  <si>
    <t>FRONT 1-G</t>
  </si>
  <si>
    <t>Cadcam-G</t>
  </si>
  <si>
    <t>PM-G</t>
  </si>
  <si>
    <t>BACK 2-G</t>
  </si>
  <si>
    <t>FRONT 1</t>
  </si>
  <si>
    <t>FRONT 2-G</t>
  </si>
  <si>
    <t>MIDDLE 1</t>
  </si>
  <si>
    <t>CUT-B</t>
  </si>
  <si>
    <t>SAFETY</t>
  </si>
  <si>
    <t>AOI&amp;BRR-A3</t>
  </si>
  <si>
    <t>MIDDLE 2-G</t>
  </si>
  <si>
    <t>BACK 2</t>
  </si>
  <si>
    <t>SE-A3-X</t>
  </si>
  <si>
    <t>FRONT 2</t>
  </si>
  <si>
    <t>F-TEST</t>
  </si>
  <si>
    <t>AOI-F INNER</t>
  </si>
  <si>
    <t>AOI-G OUTER</t>
  </si>
  <si>
    <t>MRI</t>
  </si>
  <si>
    <t>IQ-A3-X</t>
  </si>
  <si>
    <t>MIDDLE 1-G</t>
  </si>
  <si>
    <t>VC</t>
  </si>
  <si>
    <t>BACK 1</t>
  </si>
  <si>
    <t>NONAPEX4</t>
  </si>
  <si>
    <t>EQA</t>
  </si>
  <si>
    <t>ROUTING</t>
  </si>
  <si>
    <t>PQ-A3-X</t>
  </si>
  <si>
    <t>MI-A3-X</t>
  </si>
  <si>
    <t>MD-A3-O</t>
  </si>
  <si>
    <t>F-TEST-G</t>
  </si>
  <si>
    <t>MMC</t>
  </si>
  <si>
    <t>IE-G</t>
  </si>
  <si>
    <t>NONAPEX7</t>
  </si>
  <si>
    <t>PAYROLL</t>
  </si>
  <si>
    <t>DF-F INNER</t>
  </si>
  <si>
    <t>DR-A3-O</t>
  </si>
  <si>
    <t>AO-A3-I</t>
  </si>
  <si>
    <t>PJ-A3-X</t>
  </si>
  <si>
    <t>SM-AW</t>
  </si>
  <si>
    <t>NONAPEX6</t>
  </si>
  <si>
    <t>CUT-A</t>
  </si>
  <si>
    <t>FMC-G</t>
  </si>
  <si>
    <t>COO OFFICE</t>
  </si>
  <si>
    <t>NONAPEX5</t>
  </si>
  <si>
    <t>MP-A3-O</t>
  </si>
  <si>
    <t>CR-G</t>
  </si>
  <si>
    <t>COST</t>
  </si>
  <si>
    <t>DF-C</t>
  </si>
  <si>
    <t>OP</t>
  </si>
  <si>
    <t>PL1</t>
  </si>
  <si>
    <t>PDD-G</t>
  </si>
  <si>
    <t>DF-G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</si>
</sst>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  <numFmt numFmtId="167" formatCode="0.0"/>
    <numFmt numFmtId="168" formatCode="_-[$฿-41E]* #,##0_-;\-[$฿-41E]* #,##0_-;_-[$฿-41E]* &quot;-&quot;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Calibri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2" borderId="0"/>
    <xf numFmtId="43" fontId="2" fillId="2" borderId="0" applyFont="0" applyFill="0" applyBorder="0" applyAlignment="0" applyProtection="0"/>
    <xf numFmtId="43" fontId="8" fillId="2" borderId="0" applyFont="0" applyFill="0" applyBorder="0" applyAlignment="0" applyProtection="0"/>
    <xf numFmtId="0" fontId="8" fillId="2" borderId="0"/>
    <xf numFmtId="43" fontId="8" fillId="2" borderId="0" applyFont="0" applyFill="0" applyBorder="0" applyAlignment="0" applyProtection="0"/>
    <xf numFmtId="0" fontId="1" fillId="2" borderId="0"/>
    <xf numFmtId="0" fontId="8" fillId="2" borderId="0"/>
  </cellStyleXfs>
  <cellXfs count="61">
    <xf numFmtId="0" fontId="0" fillId="0" borderId="0" xfId="0"/>
    <xf numFmtId="2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5" fillId="3" borderId="1" xfId="0" applyNumberFormat="1" applyFont="1" applyFill="1" applyBorder="1" applyAlignment="1">
      <alignment wrapText="1"/>
    </xf>
    <xf numFmtId="0" fontId="7" fillId="0" borderId="0" xfId="0" applyFont="1"/>
    <xf numFmtId="0" fontId="9" fillId="2" borderId="0" xfId="2" applyFont="1" applyAlignment="1">
      <alignment horizontal="left" vertical="top"/>
    </xf>
    <xf numFmtId="0" fontId="2" fillId="2" borderId="0" xfId="2"/>
    <xf numFmtId="1" fontId="10" fillId="3" borderId="3" xfId="2" applyNumberFormat="1" applyFont="1" applyFill="1" applyBorder="1" applyAlignment="1">
      <alignment horizontal="center" vertical="center" wrapText="1"/>
    </xf>
    <xf numFmtId="164" fontId="0" fillId="2" borderId="0" xfId="3" applyNumberFormat="1" applyFont="1"/>
    <xf numFmtId="165" fontId="2" fillId="2" borderId="3" xfId="2" applyNumberFormat="1" applyBorder="1"/>
    <xf numFmtId="164" fontId="0" fillId="2" borderId="3" xfId="3" applyNumberFormat="1" applyFont="1" applyBorder="1"/>
    <xf numFmtId="43" fontId="2" fillId="2" borderId="3" xfId="2" applyNumberFormat="1" applyBorder="1"/>
    <xf numFmtId="164" fontId="2" fillId="2" borderId="3" xfId="2" applyNumberFormat="1" applyBorder="1"/>
    <xf numFmtId="43" fontId="0" fillId="2" borderId="0" xfId="3" applyFont="1"/>
    <xf numFmtId="43" fontId="2" fillId="2" borderId="0" xfId="2" applyNumberFormat="1"/>
    <xf numFmtId="164" fontId="2" fillId="2" borderId="0" xfId="4" applyNumberFormat="1" applyFont="1" applyFill="1"/>
    <xf numFmtId="2" fontId="2" fillId="2" borderId="0" xfId="2" applyNumberFormat="1"/>
    <xf numFmtId="43" fontId="0" fillId="2" borderId="3" xfId="3" applyFont="1" applyBorder="1"/>
    <xf numFmtId="0" fontId="11" fillId="2" borderId="3" xfId="2" applyFont="1" applyBorder="1" applyAlignment="1">
      <alignment horizontal="center"/>
    </xf>
    <xf numFmtId="10" fontId="2" fillId="2" borderId="0" xfId="2" applyNumberFormat="1"/>
    <xf numFmtId="166" fontId="2" fillId="2" borderId="0" xfId="2" applyNumberFormat="1"/>
    <xf numFmtId="164" fontId="2" fillId="2" borderId="0" xfId="2" applyNumberFormat="1"/>
    <xf numFmtId="1" fontId="2" fillId="2" borderId="0" xfId="2" applyNumberFormat="1"/>
    <xf numFmtId="167" fontId="2" fillId="2" borderId="0" xfId="2" applyNumberFormat="1"/>
    <xf numFmtId="0" fontId="12" fillId="4" borderId="0" xfId="5" applyFont="1" applyFill="1" applyAlignment="1">
      <alignment vertical="center"/>
    </xf>
    <xf numFmtId="0" fontId="8" fillId="2" borderId="0" xfId="5"/>
    <xf numFmtId="0" fontId="13" fillId="4" borderId="0" xfId="5" applyFont="1" applyFill="1" applyAlignment="1">
      <alignment horizontal="left" vertical="center"/>
    </xf>
    <xf numFmtId="0" fontId="14" fillId="2" borderId="0" xfId="5" applyFont="1"/>
    <xf numFmtId="1" fontId="10" fillId="3" borderId="3" xfId="5" applyNumberFormat="1" applyFont="1" applyFill="1" applyBorder="1" applyAlignment="1">
      <alignment horizontal="center" vertical="center" wrapText="1"/>
    </xf>
    <xf numFmtId="1" fontId="15" fillId="2" borderId="3" xfId="5" applyNumberFormat="1" applyFont="1" applyBorder="1"/>
    <xf numFmtId="164" fontId="0" fillId="2" borderId="3" xfId="6" applyNumberFormat="1" applyFont="1" applyBorder="1"/>
    <xf numFmtId="43" fontId="8" fillId="2" borderId="0" xfId="5" applyNumberFormat="1"/>
    <xf numFmtId="164" fontId="8" fillId="2" borderId="0" xfId="5" applyNumberFormat="1"/>
    <xf numFmtId="0" fontId="8" fillId="2" borderId="0" xfId="5" applyAlignment="1">
      <alignment horizontal="center" vertical="center"/>
    </xf>
    <xf numFmtId="168" fontId="0" fillId="2" borderId="3" xfId="6" applyNumberFormat="1" applyFont="1" applyBorder="1"/>
    <xf numFmtId="164" fontId="0" fillId="2" borderId="0" xfId="6" applyNumberFormat="1" applyFont="1"/>
    <xf numFmtId="0" fontId="0" fillId="5" borderId="0" xfId="0" applyFill="1"/>
    <xf numFmtId="0" fontId="6" fillId="0" borderId="0" xfId="0" applyFont="1" applyBorder="1"/>
    <xf numFmtId="1" fontId="3" fillId="0" borderId="2" xfId="0" applyNumberFormat="1" applyFont="1" applyBorder="1"/>
    <xf numFmtId="2" fontId="0" fillId="0" borderId="2" xfId="0" applyNumberFormat="1" applyBorder="1"/>
    <xf numFmtId="43" fontId="6" fillId="0" borderId="0" xfId="1" applyFont="1" applyBorder="1"/>
    <xf numFmtId="1" fontId="6" fillId="0" borderId="0" xfId="1" applyNumberFormat="1" applyFont="1" applyBorder="1"/>
    <xf numFmtId="2" fontId="16" fillId="2" borderId="0" xfId="8" applyNumberFormat="1" applyFont="1" applyAlignment="1">
      <alignment horizontal="left"/>
    </xf>
    <xf numFmtId="2" fontId="17" fillId="2" borderId="0" xfId="8" applyNumberFormat="1" applyFont="1" applyAlignment="1">
      <alignment horizontal="left"/>
    </xf>
    <xf numFmtId="2" fontId="18" fillId="2" borderId="0" xfId="8" applyNumberFormat="1" applyFont="1" applyAlignment="1">
      <alignment horizontal="left"/>
    </xf>
    <xf numFmtId="2" fontId="18" fillId="2" borderId="0" xfId="7" applyNumberFormat="1" applyFont="1"/>
    <xf numFmtId="2" fontId="19" fillId="0" borderId="0" xfId="0" applyNumberFormat="1" applyFont="1" applyAlignment="1">
      <alignment horizontal="center"/>
    </xf>
    <xf numFmtId="2" fontId="19" fillId="0" borderId="0" xfId="0" applyNumberFormat="1" applyFont="1"/>
    <xf numFmtId="2" fontId="19" fillId="0" borderId="0" xfId="0" applyNumberFormat="1" applyFont="1" applyAlignment="1">
      <alignment horizontal="left"/>
    </xf>
    <xf numFmtId="1" fontId="19" fillId="0" borderId="3" xfId="0" applyNumberFormat="1" applyFont="1" applyBorder="1" applyAlignment="1">
      <alignment horizontal="center"/>
    </xf>
    <xf numFmtId="2" fontId="4" fillId="3" borderId="3" xfId="7" applyNumberFormat="1" applyFont="1" applyFill="1" applyBorder="1" applyAlignment="1">
      <alignment horizontal="center"/>
    </xf>
    <xf numFmtId="43" fontId="19" fillId="2" borderId="3" xfId="1" applyFont="1" applyFill="1" applyBorder="1"/>
    <xf numFmtId="0" fontId="0" fillId="0" borderId="3" xfId="0" applyBorder="1" applyAlignment="1">
      <alignment horizontal="left"/>
    </xf>
    <xf numFmtId="1" fontId="21" fillId="6" borderId="3" xfId="0" applyNumberFormat="1" applyFont="1" applyFill="1" applyBorder="1" applyAlignment="1">
      <alignment horizontal="center"/>
    </xf>
    <xf numFmtId="43" fontId="21" fillId="7" borderId="3" xfId="1" applyFont="1" applyFill="1" applyBorder="1"/>
    <xf numFmtId="43" fontId="20" fillId="2" borderId="3" xfId="1" applyFont="1" applyFill="1" applyBorder="1"/>
    <xf numFmtId="1" fontId="10" fillId="3" borderId="3" xfId="2" applyNumberFormat="1" applyFont="1" applyFill="1" applyBorder="1" applyAlignment="1">
      <alignment horizontal="center" vertical="center" wrapText="1"/>
    </xf>
    <xf numFmtId="1" fontId="10" fillId="3" borderId="4" xfId="2" applyNumberFormat="1" applyFont="1" applyFill="1" applyBorder="1" applyAlignment="1">
      <alignment horizontal="center" vertical="center" wrapText="1"/>
    </xf>
    <xf numFmtId="1" fontId="10" fillId="3" borderId="5" xfId="2" applyNumberFormat="1" applyFont="1" applyFill="1" applyBorder="1" applyAlignment="1">
      <alignment horizontal="center" vertical="center" wrapText="1"/>
    </xf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5" x14ac:dyDescent="0.25"/>
  <cols>
    <col min="1" max="1" width="18.140625" customWidth="1"/>
    <col min="2" max="2" width="16.28515625" customWidth="1"/>
    <col min="3" max="3" width="21.5703125" customWidth="1"/>
    <col min="4" max="4" width="8.140625" customWidth="1"/>
    <col min="11" max="11" width="11.5703125" bestFit="1" customWidth="1"/>
    <col min="12" max="12" width="10.5703125" bestFit="1" customWidth="1"/>
    <col min="13" max="13" width="12.7109375" bestFit="1" customWidth="1"/>
  </cols>
  <sheetData>
    <row r="1" spans="1:24" x14ac:dyDescent="0.25">
      <c r="A1" s="4" t="s">
        <v>0</v>
      </c>
      <c r="B1" s="3" t="s">
        <v>1</v>
      </c>
    </row>
    <row r="2" spans="1:24" x14ac:dyDescent="0.25">
      <c r="A2" s="4" t="s">
        <v>2</v>
      </c>
      <c r="B2" s="3" t="s">
        <v>3</v>
      </c>
    </row>
    <row r="3" spans="1:24" x14ac:dyDescent="0.25">
      <c r="A3" s="4" t="s">
        <v>4</v>
      </c>
      <c r="B3" s="3" t="s">
        <v>5</v>
      </c>
      <c r="K3" s="38"/>
      <c r="L3" s="38"/>
      <c r="M3" s="38"/>
    </row>
    <row r="4" spans="1:24" ht="64.5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5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5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5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5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5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5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5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5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5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5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5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5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5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5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5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5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5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5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5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5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5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5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5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5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5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5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5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5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5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5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5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5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5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5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5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5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5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5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5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5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5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5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5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5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5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5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5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5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5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5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5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5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5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5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5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5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5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5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5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5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5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5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5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5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5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5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5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5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5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5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5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5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5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5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5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5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5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5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5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5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5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5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5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5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5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5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5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5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5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5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5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5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5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5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5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5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5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5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5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5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5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5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5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5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5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5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5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5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5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5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5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5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5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5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5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5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5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5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5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5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5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5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5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5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5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5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5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5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5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5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5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5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5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5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5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5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5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5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5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5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5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5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5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5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5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5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5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5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5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5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5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5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5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5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5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5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5" x14ac:dyDescent="0.25"/>
  <cols>
    <col min="1" max="1" width="13.7109375" style="8" customWidth="1"/>
    <col min="2" max="2" width="11.7109375" style="8" customWidth="1"/>
    <col min="3" max="8" width="13.140625" style="8" customWidth="1"/>
    <col min="9" max="9" width="12.42578125" style="8" bestFit="1" customWidth="1"/>
    <col min="10" max="10" width="15.42578125" style="8" customWidth="1"/>
    <col min="11" max="11" width="9.5703125" style="8" customWidth="1"/>
    <col min="12" max="12" width="11.5703125" style="8" bestFit="1" customWidth="1"/>
    <col min="13" max="13" width="11.42578125" style="8" customWidth="1"/>
    <col min="14" max="14" width="15.42578125" style="8" bestFit="1" customWidth="1"/>
    <col min="15" max="16384" width="9" style="8"/>
  </cols>
  <sheetData>
    <row r="2" spans="2:14" ht="33.75" x14ac:dyDescent="0.25">
      <c r="B2" s="7" t="s">
        <v>359</v>
      </c>
    </row>
    <row r="3" spans="2:14" x14ac:dyDescent="0.25">
      <c r="B3" s="58" t="s">
        <v>346</v>
      </c>
      <c r="C3" s="59" t="s">
        <v>347</v>
      </c>
      <c r="D3" s="60"/>
      <c r="E3" s="59" t="s">
        <v>348</v>
      </c>
      <c r="F3" s="60"/>
      <c r="G3" s="59" t="s">
        <v>349</v>
      </c>
      <c r="H3" s="60"/>
    </row>
    <row r="4" spans="2:14" x14ac:dyDescent="0.25">
      <c r="B4" s="58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5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5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5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5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5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5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5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5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5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5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5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5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5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5">
      <c r="D19" s="16"/>
      <c r="F19" s="16"/>
    </row>
    <row r="21" spans="1:8" x14ac:dyDescent="0.25">
      <c r="B21" s="10"/>
      <c r="C21" s="10"/>
    </row>
    <row r="22" spans="1:8" x14ac:dyDescent="0.25">
      <c r="B22" s="21"/>
      <c r="C22" s="22"/>
    </row>
    <row r="24" spans="1:8" x14ac:dyDescent="0.25">
      <c r="A24" s="10"/>
      <c r="B24" s="10"/>
      <c r="C24" s="23"/>
    </row>
    <row r="25" spans="1:8" x14ac:dyDescent="0.25">
      <c r="A25" s="10"/>
      <c r="B25" s="10"/>
      <c r="C25" s="16"/>
    </row>
    <row r="26" spans="1:8" x14ac:dyDescent="0.25">
      <c r="A26" s="10"/>
      <c r="B26" s="10"/>
      <c r="C26" s="23"/>
      <c r="D26" s="24"/>
    </row>
    <row r="27" spans="1:8" x14ac:dyDescent="0.25">
      <c r="A27" s="10"/>
      <c r="B27" s="10"/>
      <c r="C27" s="16"/>
      <c r="D27" s="24"/>
    </row>
    <row r="28" spans="1:8" x14ac:dyDescent="0.25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5" x14ac:dyDescent="0.25"/>
  <cols>
    <col min="1" max="1" width="4.85546875" style="27" customWidth="1"/>
    <col min="2" max="5" width="10.7109375" style="27" customWidth="1"/>
    <col min="6" max="6" width="4.7109375" style="27" customWidth="1"/>
    <col min="7" max="11" width="10.7109375" style="27" customWidth="1"/>
    <col min="12" max="16384" width="9" style="27"/>
  </cols>
  <sheetData>
    <row r="2" spans="2:5" ht="18" x14ac:dyDescent="0.25">
      <c r="B2" s="26" t="s">
        <v>356</v>
      </c>
    </row>
    <row r="3" spans="2:5" ht="18" x14ac:dyDescent="0.25">
      <c r="B3" s="26" t="s">
        <v>357</v>
      </c>
    </row>
    <row r="4" spans="2:5" ht="18" x14ac:dyDescent="0.25">
      <c r="B4" s="28" t="s">
        <v>362</v>
      </c>
    </row>
    <row r="6" spans="2:5" x14ac:dyDescent="0.25">
      <c r="B6" s="29" t="s">
        <v>360</v>
      </c>
    </row>
    <row r="7" spans="2:5" x14ac:dyDescent="0.25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5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5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5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5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5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5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5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5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5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5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5">
      <c r="C19" s="33"/>
      <c r="D19" s="34"/>
    </row>
    <row r="21" spans="2:6" x14ac:dyDescent="0.25">
      <c r="F21" s="35"/>
    </row>
    <row r="22" spans="2:6" x14ac:dyDescent="0.25">
      <c r="B22" s="29" t="s">
        <v>361</v>
      </c>
    </row>
    <row r="23" spans="2:6" x14ac:dyDescent="0.25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5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5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5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5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5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5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5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5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5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5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5">
      <c r="C35" s="37"/>
      <c r="H35" s="37"/>
    </row>
    <row r="36" spans="2:8" x14ac:dyDescent="0.25">
      <c r="C36" s="37"/>
      <c r="H36" s="37"/>
    </row>
    <row r="37" spans="2:8" x14ac:dyDescent="0.25">
      <c r="C37" s="37"/>
      <c r="H37" s="37"/>
    </row>
    <row r="38" spans="2:8" x14ac:dyDescent="0.25">
      <c r="C38" s="37"/>
      <c r="H38" s="37"/>
    </row>
    <row r="39" spans="2:8" x14ac:dyDescent="0.25">
      <c r="C39" s="37"/>
      <c r="H39" s="37"/>
    </row>
    <row r="40" spans="2:8" x14ac:dyDescent="0.25">
      <c r="C40" s="37"/>
      <c r="H40" s="37"/>
    </row>
    <row r="41" spans="2:8" x14ac:dyDescent="0.25">
      <c r="C41" s="37"/>
      <c r="H41" s="37"/>
    </row>
    <row r="42" spans="2:8" x14ac:dyDescent="0.25">
      <c r="C42" s="37"/>
      <c r="H42" s="37"/>
    </row>
    <row r="43" spans="2:8" x14ac:dyDescent="0.25">
      <c r="C43" s="37"/>
      <c r="H43" s="37"/>
    </row>
    <row r="44" spans="2:8" x14ac:dyDescent="0.25">
      <c r="C44" s="37"/>
      <c r="H44" s="37"/>
    </row>
    <row r="45" spans="2:8" x14ac:dyDescent="0.25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H180"/>
  <sheetViews>
    <sheetView tabSelected="1" workbookViewId="0"/>
    <sheetView showGridLines="0" tabSelected="1" topLeftCell="A137" workbookViewId="1">
      <selection activeCell="J162" sqref="J162"/>
    </sheetView>
  </sheetViews>
  <sheetFormatPr defaultColWidth="9" defaultRowHeight="15" x14ac:dyDescent="0.25"/>
  <cols>
    <col min="1" max="1" width="13.42578125" style="49" bestFit="1" customWidth="1"/>
    <col min="2" max="2" width="15.42578125" style="50" customWidth="1"/>
    <col min="3" max="3" width="25.140625" style="50" customWidth="1"/>
    <col min="4" max="4" width="25.28515625" style="50" customWidth="1"/>
    <col min="5" max="5" width="32" style="50" customWidth="1"/>
    <col min="6" max="6" width="23.42578125" style="50" customWidth="1"/>
    <col min="7" max="7" width="24.42578125" style="50" customWidth="1"/>
    <col min="8" max="8" width="23.28515625" style="50" customWidth="1"/>
    <col min="9" max="16384" width="9" style="49"/>
  </cols>
  <sheetData>
    <row r="1" spans="1:8" s="47" customFormat="1" ht="15.75" x14ac:dyDescent="0.25">
      <c r="A1" s="44" t="s">
        <v>0</v>
      </c>
      <c r="B1" s="45" t="s">
        <v>366</v>
      </c>
      <c r="C1" s="45"/>
      <c r="D1" s="46"/>
      <c r="E1" s="46"/>
      <c r="F1" s="46"/>
      <c r="G1" s="46"/>
      <c r="H1" s="46"/>
    </row>
    <row r="2" spans="1:8" s="47" customFormat="1" ht="15.75" x14ac:dyDescent="0.25">
      <c r="A2" s="44" t="s">
        <v>2</v>
      </c>
      <c r="B2" s="45" t="s">
        <v>368</v>
      </c>
      <c r="C2" s="45"/>
      <c r="D2" s="46"/>
      <c r="E2" s="46"/>
      <c r="F2" s="46"/>
      <c r="G2" s="46"/>
      <c r="H2" s="46"/>
    </row>
    <row r="3" spans="1:8" s="47" customFormat="1" ht="15.75" x14ac:dyDescent="0.25">
      <c r="A3" s="44" t="s">
        <v>4</v>
      </c>
      <c r="B3" s="45" t="s">
        <v>369</v>
      </c>
      <c r="C3" s="45"/>
      <c r="D3" s="46"/>
      <c r="E3" s="46"/>
      <c r="F3" s="46"/>
      <c r="G3" s="46"/>
      <c r="H3" s="46"/>
    </row>
    <row r="4" spans="1:8" s="48" customFormat="1" x14ac:dyDescent="0.25">
      <c r="A4" s="52" t="s">
        <v>367</v>
      </c>
      <c r="B4" s="52" t="s">
        <v>358</v>
      </c>
      <c r="C4" s="52" t="s">
        <v>365</v>
      </c>
      <c r="D4" s="52" t="s">
        <v>363</v>
      </c>
      <c r="E4" s="52" t="s">
        <v>364</v>
      </c>
      <c r="F4" s="52" t="s">
        <v>27</v>
      </c>
      <c r="G4" s="52" t="s">
        <v>28</v>
      </c>
      <c r="H4" s="52" t="s">
        <v>29</v>
      </c>
    </row>
    <row r="5" spans="1:8" x14ac:dyDescent="0.25">
      <c r="A5" s="51">
        <v>1</v>
      </c>
      <c r="B5" s="54" t="s">
        <v>370</v>
      </c>
      <c r="C5" s="53">
        <v>8090</v>
      </c>
      <c r="D5" s="53">
        <v>8931</v>
      </c>
      <c r="E5" s="53">
        <v>17021</v>
      </c>
      <c r="F5" s="53">
        <v>3236</v>
      </c>
      <c r="G5" s="53">
        <v>33937.799999999996</v>
      </c>
      <c r="H5" s="57">
        <v>37173.799999999996</v>
      </c>
    </row>
    <row r="6" spans="1:8" x14ac:dyDescent="0.25">
      <c r="A6" s="51">
        <v>2</v>
      </c>
      <c r="B6" s="54" t="s">
        <v>55</v>
      </c>
      <c r="C6" s="53">
        <v>13659</v>
      </c>
      <c r="D6" s="53">
        <v>3592</v>
      </c>
      <c r="E6" s="53">
        <v>17251</v>
      </c>
      <c r="F6" s="53">
        <v>5463.6</v>
      </c>
      <c r="G6" s="53">
        <v>13649.599999999999</v>
      </c>
      <c r="H6" s="57">
        <v>19113.199999999997</v>
      </c>
    </row>
    <row r="7" spans="1:8" x14ac:dyDescent="0.25">
      <c r="A7" s="51">
        <v>3</v>
      </c>
      <c r="B7" s="54" t="s">
        <v>39</v>
      </c>
      <c r="C7" s="53">
        <v>16559</v>
      </c>
      <c r="D7" s="53">
        <v>675</v>
      </c>
      <c r="E7" s="53">
        <v>17234</v>
      </c>
      <c r="F7" s="53">
        <v>6623.6</v>
      </c>
      <c r="G7" s="53">
        <v>2565</v>
      </c>
      <c r="H7" s="57">
        <v>9188.6</v>
      </c>
    </row>
    <row r="8" spans="1:8" x14ac:dyDescent="0.25">
      <c r="A8" s="51">
        <v>4</v>
      </c>
      <c r="B8" s="54" t="s">
        <v>37</v>
      </c>
      <c r="C8" s="53">
        <v>20735</v>
      </c>
      <c r="D8" s="53">
        <v>111</v>
      </c>
      <c r="E8" s="53">
        <v>20846</v>
      </c>
      <c r="F8" s="53">
        <v>8294</v>
      </c>
      <c r="G8" s="53">
        <v>421.79999999999995</v>
      </c>
      <c r="H8" s="57">
        <v>8715.7999999999993</v>
      </c>
    </row>
    <row r="9" spans="1:8" x14ac:dyDescent="0.25">
      <c r="A9" s="51">
        <v>5</v>
      </c>
      <c r="B9" s="54" t="s">
        <v>133</v>
      </c>
      <c r="C9" s="53">
        <v>3891</v>
      </c>
      <c r="D9" s="53">
        <v>1728</v>
      </c>
      <c r="E9" s="53">
        <v>5619</v>
      </c>
      <c r="F9" s="53">
        <v>1556.4</v>
      </c>
      <c r="G9" s="53">
        <v>6566.4</v>
      </c>
      <c r="H9" s="57">
        <v>8122.7999999999993</v>
      </c>
    </row>
    <row r="10" spans="1:8" x14ac:dyDescent="0.25">
      <c r="A10" s="51">
        <v>6</v>
      </c>
      <c r="B10" s="54" t="s">
        <v>105</v>
      </c>
      <c r="C10" s="53">
        <v>10081</v>
      </c>
      <c r="D10" s="53">
        <v>910</v>
      </c>
      <c r="E10" s="53">
        <v>10991</v>
      </c>
      <c r="F10" s="53">
        <v>4032.4</v>
      </c>
      <c r="G10" s="53">
        <v>3458</v>
      </c>
      <c r="H10" s="57">
        <v>7490.4</v>
      </c>
    </row>
    <row r="11" spans="1:8" x14ac:dyDescent="0.25">
      <c r="A11" s="51">
        <v>7</v>
      </c>
      <c r="B11" s="54" t="s">
        <v>81</v>
      </c>
      <c r="C11" s="53">
        <v>9364</v>
      </c>
      <c r="D11" s="53">
        <v>820</v>
      </c>
      <c r="E11" s="53">
        <v>10184</v>
      </c>
      <c r="F11" s="53">
        <v>3745.6000000000004</v>
      </c>
      <c r="G11" s="53">
        <v>3116</v>
      </c>
      <c r="H11" s="57">
        <v>6861.6</v>
      </c>
    </row>
    <row r="12" spans="1:8" x14ac:dyDescent="0.25">
      <c r="A12" s="51">
        <v>8</v>
      </c>
      <c r="B12" s="54" t="s">
        <v>33</v>
      </c>
      <c r="C12" s="53">
        <v>14080</v>
      </c>
      <c r="D12" s="53">
        <v>256</v>
      </c>
      <c r="E12" s="53">
        <v>14336</v>
      </c>
      <c r="F12" s="53">
        <v>5632</v>
      </c>
      <c r="G12" s="53">
        <v>972.8</v>
      </c>
      <c r="H12" s="57">
        <v>6604.8</v>
      </c>
    </row>
    <row r="13" spans="1:8" x14ac:dyDescent="0.25">
      <c r="A13" s="51">
        <v>9</v>
      </c>
      <c r="B13" s="54" t="s">
        <v>47</v>
      </c>
      <c r="C13" s="53">
        <v>15157</v>
      </c>
      <c r="D13" s="53">
        <v>117</v>
      </c>
      <c r="E13" s="53">
        <v>15274</v>
      </c>
      <c r="F13" s="53">
        <v>6062.8</v>
      </c>
      <c r="G13" s="53">
        <v>444.59999999999997</v>
      </c>
      <c r="H13" s="57">
        <v>6507.4000000000005</v>
      </c>
    </row>
    <row r="14" spans="1:8" x14ac:dyDescent="0.25">
      <c r="A14" s="51">
        <v>10</v>
      </c>
      <c r="B14" s="54" t="s">
        <v>261</v>
      </c>
      <c r="C14" s="53">
        <v>4492</v>
      </c>
      <c r="D14" s="53">
        <v>1147</v>
      </c>
      <c r="E14" s="53">
        <v>5639</v>
      </c>
      <c r="F14" s="53">
        <v>1796.8000000000002</v>
      </c>
      <c r="G14" s="53">
        <v>4358.5999999999995</v>
      </c>
      <c r="H14" s="57">
        <v>6155.4</v>
      </c>
    </row>
    <row r="15" spans="1:8" x14ac:dyDescent="0.25">
      <c r="A15" s="51">
        <v>11</v>
      </c>
      <c r="B15" s="54" t="s">
        <v>35</v>
      </c>
      <c r="C15" s="53">
        <v>14548</v>
      </c>
      <c r="D15" s="53">
        <v>21</v>
      </c>
      <c r="E15" s="53">
        <v>14569</v>
      </c>
      <c r="F15" s="53">
        <v>5819.2000000000007</v>
      </c>
      <c r="G15" s="53">
        <v>79.8</v>
      </c>
      <c r="H15" s="57">
        <v>5899.0000000000009</v>
      </c>
    </row>
    <row r="16" spans="1:8" x14ac:dyDescent="0.25">
      <c r="A16" s="51">
        <v>12</v>
      </c>
      <c r="B16" s="54" t="s">
        <v>45</v>
      </c>
      <c r="C16" s="53">
        <v>13530</v>
      </c>
      <c r="D16" s="53">
        <v>33</v>
      </c>
      <c r="E16" s="53">
        <v>13563</v>
      </c>
      <c r="F16" s="53">
        <v>5412</v>
      </c>
      <c r="G16" s="53">
        <v>125.39999999999999</v>
      </c>
      <c r="H16" s="57">
        <v>5537.4</v>
      </c>
    </row>
    <row r="17" spans="1:8" x14ac:dyDescent="0.25">
      <c r="A17" s="51">
        <v>13</v>
      </c>
      <c r="B17" s="54" t="s">
        <v>65</v>
      </c>
      <c r="C17" s="53">
        <v>5631</v>
      </c>
      <c r="D17" s="53">
        <v>793</v>
      </c>
      <c r="E17" s="53">
        <v>6424</v>
      </c>
      <c r="F17" s="53">
        <v>2252.4</v>
      </c>
      <c r="G17" s="53">
        <v>3013.3999999999996</v>
      </c>
      <c r="H17" s="57">
        <v>5265.7999999999993</v>
      </c>
    </row>
    <row r="18" spans="1:8" x14ac:dyDescent="0.25">
      <c r="A18" s="51">
        <v>14</v>
      </c>
      <c r="B18" s="54" t="s">
        <v>323</v>
      </c>
      <c r="C18" s="53">
        <v>2888</v>
      </c>
      <c r="D18" s="53">
        <v>1061</v>
      </c>
      <c r="E18" s="53">
        <v>3949</v>
      </c>
      <c r="F18" s="53">
        <v>1155.2</v>
      </c>
      <c r="G18" s="53">
        <v>4031.7999999999997</v>
      </c>
      <c r="H18" s="57">
        <v>5187</v>
      </c>
    </row>
    <row r="19" spans="1:8" x14ac:dyDescent="0.25">
      <c r="A19" s="51">
        <v>15</v>
      </c>
      <c r="B19" s="54" t="s">
        <v>75</v>
      </c>
      <c r="C19" s="53">
        <v>12492</v>
      </c>
      <c r="D19" s="53">
        <v>0</v>
      </c>
      <c r="E19" s="53">
        <v>12492</v>
      </c>
      <c r="F19" s="53">
        <v>4996.8</v>
      </c>
      <c r="G19" s="53">
        <v>0</v>
      </c>
      <c r="H19" s="57">
        <v>4996.8</v>
      </c>
    </row>
    <row r="20" spans="1:8" x14ac:dyDescent="0.25">
      <c r="A20" s="51">
        <v>16</v>
      </c>
      <c r="B20" s="54" t="s">
        <v>149</v>
      </c>
      <c r="C20" s="53">
        <v>5059</v>
      </c>
      <c r="D20" s="53">
        <v>758</v>
      </c>
      <c r="E20" s="53">
        <v>5817</v>
      </c>
      <c r="F20" s="53">
        <v>2023.6000000000001</v>
      </c>
      <c r="G20" s="53">
        <v>2880.4</v>
      </c>
      <c r="H20" s="57">
        <v>4904</v>
      </c>
    </row>
    <row r="21" spans="1:8" x14ac:dyDescent="0.25">
      <c r="A21" s="51">
        <v>17</v>
      </c>
      <c r="B21" s="54" t="s">
        <v>43</v>
      </c>
      <c r="C21" s="53">
        <v>11728</v>
      </c>
      <c r="D21" s="53">
        <v>5</v>
      </c>
      <c r="E21" s="53">
        <v>11733</v>
      </c>
      <c r="F21" s="53">
        <v>4691.2</v>
      </c>
      <c r="G21" s="53">
        <v>19</v>
      </c>
      <c r="H21" s="57">
        <v>4710.2</v>
      </c>
    </row>
    <row r="22" spans="1:8" x14ac:dyDescent="0.25">
      <c r="A22" s="51">
        <v>18</v>
      </c>
      <c r="B22" s="54" t="s">
        <v>371</v>
      </c>
      <c r="C22" s="53">
        <v>11026</v>
      </c>
      <c r="D22" s="53">
        <v>1</v>
      </c>
      <c r="E22" s="53">
        <v>11027</v>
      </c>
      <c r="F22" s="53">
        <v>4410.4000000000005</v>
      </c>
      <c r="G22" s="53">
        <v>3.8</v>
      </c>
      <c r="H22" s="57">
        <v>4414.2000000000007</v>
      </c>
    </row>
    <row r="23" spans="1:8" x14ac:dyDescent="0.25">
      <c r="A23" s="51">
        <v>19</v>
      </c>
      <c r="B23" s="54" t="s">
        <v>141</v>
      </c>
      <c r="C23" s="53">
        <v>10916</v>
      </c>
      <c r="D23" s="53">
        <v>0</v>
      </c>
      <c r="E23" s="53">
        <v>10916</v>
      </c>
      <c r="F23" s="53">
        <v>4366.4000000000005</v>
      </c>
      <c r="G23" s="53">
        <v>0</v>
      </c>
      <c r="H23" s="57">
        <v>4366.4000000000005</v>
      </c>
    </row>
    <row r="24" spans="1:8" x14ac:dyDescent="0.25">
      <c r="A24" s="51">
        <v>20</v>
      </c>
      <c r="B24" s="54" t="s">
        <v>372</v>
      </c>
      <c r="C24" s="53">
        <v>5016</v>
      </c>
      <c r="D24" s="53">
        <v>600</v>
      </c>
      <c r="E24" s="53">
        <v>5616</v>
      </c>
      <c r="F24" s="53">
        <v>2006.4</v>
      </c>
      <c r="G24" s="53">
        <v>2280</v>
      </c>
      <c r="H24" s="57">
        <v>4286.3999999999996</v>
      </c>
    </row>
    <row r="25" spans="1:8" x14ac:dyDescent="0.25">
      <c r="A25" s="51">
        <v>21</v>
      </c>
      <c r="B25" s="54" t="s">
        <v>373</v>
      </c>
      <c r="C25" s="53">
        <v>3623</v>
      </c>
      <c r="D25" s="53">
        <v>690</v>
      </c>
      <c r="E25" s="53">
        <v>4313</v>
      </c>
      <c r="F25" s="53">
        <v>1449.2</v>
      </c>
      <c r="G25" s="53">
        <v>2622</v>
      </c>
      <c r="H25" s="57">
        <v>4071.2</v>
      </c>
    </row>
    <row r="26" spans="1:8" x14ac:dyDescent="0.25">
      <c r="A26" s="51">
        <v>22</v>
      </c>
      <c r="B26" s="54" t="s">
        <v>145</v>
      </c>
      <c r="C26" s="53">
        <v>1042</v>
      </c>
      <c r="D26" s="53">
        <v>946</v>
      </c>
      <c r="E26" s="53">
        <v>1988</v>
      </c>
      <c r="F26" s="53">
        <v>416.8</v>
      </c>
      <c r="G26" s="53">
        <v>3594.7999999999997</v>
      </c>
      <c r="H26" s="57">
        <v>4011.6</v>
      </c>
    </row>
    <row r="27" spans="1:8" x14ac:dyDescent="0.25">
      <c r="A27" s="51">
        <v>23</v>
      </c>
      <c r="B27" s="54" t="s">
        <v>374</v>
      </c>
      <c r="C27" s="53">
        <v>9914</v>
      </c>
      <c r="D27" s="53">
        <v>12</v>
      </c>
      <c r="E27" s="53">
        <v>9926</v>
      </c>
      <c r="F27" s="53">
        <v>3965.6000000000004</v>
      </c>
      <c r="G27" s="53">
        <v>45.599999999999994</v>
      </c>
      <c r="H27" s="57">
        <v>4011.2000000000003</v>
      </c>
    </row>
    <row r="28" spans="1:8" x14ac:dyDescent="0.25">
      <c r="A28" s="51">
        <v>24</v>
      </c>
      <c r="B28" s="54" t="s">
        <v>85</v>
      </c>
      <c r="C28" s="53">
        <v>7380</v>
      </c>
      <c r="D28" s="53">
        <v>275</v>
      </c>
      <c r="E28" s="53">
        <v>7655</v>
      </c>
      <c r="F28" s="53">
        <v>2952</v>
      </c>
      <c r="G28" s="53">
        <v>1045</v>
      </c>
      <c r="H28" s="57">
        <v>3997</v>
      </c>
    </row>
    <row r="29" spans="1:8" x14ac:dyDescent="0.25">
      <c r="A29" s="51">
        <v>25</v>
      </c>
      <c r="B29" s="54" t="s">
        <v>49</v>
      </c>
      <c r="C29" s="53">
        <v>4912</v>
      </c>
      <c r="D29" s="53">
        <v>509</v>
      </c>
      <c r="E29" s="53">
        <v>5421</v>
      </c>
      <c r="F29" s="53">
        <v>1964.8000000000002</v>
      </c>
      <c r="G29" s="53">
        <v>1934.1999999999998</v>
      </c>
      <c r="H29" s="57">
        <v>3899</v>
      </c>
    </row>
    <row r="30" spans="1:8" x14ac:dyDescent="0.25">
      <c r="A30" s="51">
        <v>26</v>
      </c>
      <c r="B30" s="54" t="s">
        <v>117</v>
      </c>
      <c r="C30" s="53">
        <v>916</v>
      </c>
      <c r="D30" s="53">
        <v>886</v>
      </c>
      <c r="E30" s="53">
        <v>1802</v>
      </c>
      <c r="F30" s="53">
        <v>366.40000000000003</v>
      </c>
      <c r="G30" s="53">
        <v>3366.7999999999997</v>
      </c>
      <c r="H30" s="57">
        <v>3733.2</v>
      </c>
    </row>
    <row r="31" spans="1:8" x14ac:dyDescent="0.25">
      <c r="A31" s="51">
        <v>27</v>
      </c>
      <c r="B31" s="54" t="s">
        <v>61</v>
      </c>
      <c r="C31" s="53">
        <v>7761</v>
      </c>
      <c r="D31" s="53">
        <v>145</v>
      </c>
      <c r="E31" s="53">
        <v>7906</v>
      </c>
      <c r="F31" s="53">
        <v>3104.4</v>
      </c>
      <c r="G31" s="53">
        <v>551</v>
      </c>
      <c r="H31" s="57">
        <v>3655.4</v>
      </c>
    </row>
    <row r="32" spans="1:8" x14ac:dyDescent="0.25">
      <c r="A32" s="51">
        <v>28</v>
      </c>
      <c r="B32" s="54" t="s">
        <v>71</v>
      </c>
      <c r="C32" s="53">
        <v>7455</v>
      </c>
      <c r="D32" s="53">
        <v>160</v>
      </c>
      <c r="E32" s="53">
        <v>7615</v>
      </c>
      <c r="F32" s="53">
        <v>2982</v>
      </c>
      <c r="G32" s="53">
        <v>608</v>
      </c>
      <c r="H32" s="57">
        <v>3590</v>
      </c>
    </row>
    <row r="33" spans="1:8" x14ac:dyDescent="0.25">
      <c r="A33" s="51">
        <v>29</v>
      </c>
      <c r="B33" s="54" t="s">
        <v>103</v>
      </c>
      <c r="C33" s="53">
        <v>8855</v>
      </c>
      <c r="D33" s="53">
        <v>12</v>
      </c>
      <c r="E33" s="53">
        <v>8867</v>
      </c>
      <c r="F33" s="53">
        <v>3542</v>
      </c>
      <c r="G33" s="53">
        <v>45.599999999999994</v>
      </c>
      <c r="H33" s="57">
        <v>3587.6</v>
      </c>
    </row>
    <row r="34" spans="1:8" x14ac:dyDescent="0.25">
      <c r="A34" s="51">
        <v>30</v>
      </c>
      <c r="B34" s="54" t="s">
        <v>63</v>
      </c>
      <c r="C34" s="53">
        <v>7970</v>
      </c>
      <c r="D34" s="53">
        <v>82</v>
      </c>
      <c r="E34" s="53">
        <v>8052</v>
      </c>
      <c r="F34" s="53">
        <v>3188</v>
      </c>
      <c r="G34" s="53">
        <v>311.59999999999997</v>
      </c>
      <c r="H34" s="57">
        <v>3499.6</v>
      </c>
    </row>
    <row r="35" spans="1:8" x14ac:dyDescent="0.25">
      <c r="A35" s="51">
        <v>31</v>
      </c>
      <c r="B35" s="54" t="s">
        <v>375</v>
      </c>
      <c r="C35" s="53">
        <v>8385</v>
      </c>
      <c r="D35" s="53">
        <v>3</v>
      </c>
      <c r="E35" s="53">
        <v>8388</v>
      </c>
      <c r="F35" s="53">
        <v>3354</v>
      </c>
      <c r="G35" s="53">
        <v>11.399999999999999</v>
      </c>
      <c r="H35" s="57">
        <v>3365.4</v>
      </c>
    </row>
    <row r="36" spans="1:8" x14ac:dyDescent="0.25">
      <c r="A36" s="51">
        <v>32</v>
      </c>
      <c r="B36" s="54" t="s">
        <v>93</v>
      </c>
      <c r="C36" s="53">
        <v>4415</v>
      </c>
      <c r="D36" s="53">
        <v>399</v>
      </c>
      <c r="E36" s="53">
        <v>4814</v>
      </c>
      <c r="F36" s="53">
        <v>1766</v>
      </c>
      <c r="G36" s="53">
        <v>1516.1999999999998</v>
      </c>
      <c r="H36" s="57">
        <v>3282.2</v>
      </c>
    </row>
    <row r="37" spans="1:8" x14ac:dyDescent="0.25">
      <c r="A37" s="51">
        <v>33</v>
      </c>
      <c r="B37" s="54" t="s">
        <v>53</v>
      </c>
      <c r="C37" s="53">
        <v>7861</v>
      </c>
      <c r="D37" s="53">
        <v>0</v>
      </c>
      <c r="E37" s="53">
        <v>7861</v>
      </c>
      <c r="F37" s="53">
        <v>3144.4</v>
      </c>
      <c r="G37" s="53">
        <v>0</v>
      </c>
      <c r="H37" s="57">
        <v>3144.4</v>
      </c>
    </row>
    <row r="38" spans="1:8" x14ac:dyDescent="0.25">
      <c r="A38" s="51">
        <v>34</v>
      </c>
      <c r="B38" s="54" t="s">
        <v>83</v>
      </c>
      <c r="C38" s="53">
        <v>5550</v>
      </c>
      <c r="D38" s="53">
        <v>239</v>
      </c>
      <c r="E38" s="53">
        <v>5789</v>
      </c>
      <c r="F38" s="53">
        <v>2220</v>
      </c>
      <c r="G38" s="53">
        <v>908.19999999999993</v>
      </c>
      <c r="H38" s="57">
        <v>3128.2</v>
      </c>
    </row>
    <row r="39" spans="1:8" x14ac:dyDescent="0.25">
      <c r="A39" s="51">
        <v>35</v>
      </c>
      <c r="B39" s="54" t="s">
        <v>59</v>
      </c>
      <c r="C39" s="53">
        <v>7547</v>
      </c>
      <c r="D39" s="53">
        <v>0</v>
      </c>
      <c r="E39" s="53">
        <v>7547</v>
      </c>
      <c r="F39" s="53">
        <v>3018.8</v>
      </c>
      <c r="G39" s="53">
        <v>0</v>
      </c>
      <c r="H39" s="57">
        <v>3018.8</v>
      </c>
    </row>
    <row r="40" spans="1:8" x14ac:dyDescent="0.25">
      <c r="A40" s="51">
        <v>36</v>
      </c>
      <c r="B40" s="54" t="s">
        <v>89</v>
      </c>
      <c r="C40" s="53">
        <v>6027</v>
      </c>
      <c r="D40" s="53">
        <v>141</v>
      </c>
      <c r="E40" s="53">
        <v>6168</v>
      </c>
      <c r="F40" s="53">
        <v>2410.8000000000002</v>
      </c>
      <c r="G40" s="53">
        <v>535.79999999999995</v>
      </c>
      <c r="H40" s="57">
        <v>2946.6000000000004</v>
      </c>
    </row>
    <row r="41" spans="1:8" x14ac:dyDescent="0.25">
      <c r="A41" s="51">
        <v>37</v>
      </c>
      <c r="B41" s="54" t="s">
        <v>209</v>
      </c>
      <c r="C41" s="53">
        <v>2468</v>
      </c>
      <c r="D41" s="53">
        <v>495</v>
      </c>
      <c r="E41" s="53">
        <v>2963</v>
      </c>
      <c r="F41" s="53">
        <v>987.2</v>
      </c>
      <c r="G41" s="53">
        <v>1881</v>
      </c>
      <c r="H41" s="57">
        <v>2868.2</v>
      </c>
    </row>
    <row r="42" spans="1:8" x14ac:dyDescent="0.25">
      <c r="A42" s="51">
        <v>38</v>
      </c>
      <c r="B42" s="54" t="s">
        <v>239</v>
      </c>
      <c r="C42" s="53">
        <v>1117</v>
      </c>
      <c r="D42" s="53">
        <v>572</v>
      </c>
      <c r="E42" s="53">
        <v>1689</v>
      </c>
      <c r="F42" s="53">
        <v>446.8</v>
      </c>
      <c r="G42" s="53">
        <v>2173.6</v>
      </c>
      <c r="H42" s="57">
        <v>2620.4</v>
      </c>
    </row>
    <row r="43" spans="1:8" x14ac:dyDescent="0.25">
      <c r="A43" s="51">
        <v>39</v>
      </c>
      <c r="B43" s="54" t="s">
        <v>79</v>
      </c>
      <c r="C43" s="53">
        <v>5602</v>
      </c>
      <c r="D43" s="53">
        <v>98</v>
      </c>
      <c r="E43" s="53">
        <v>5700</v>
      </c>
      <c r="F43" s="53">
        <v>2240.8000000000002</v>
      </c>
      <c r="G43" s="53">
        <v>372.4</v>
      </c>
      <c r="H43" s="57">
        <v>2613.2000000000003</v>
      </c>
    </row>
    <row r="44" spans="1:8" x14ac:dyDescent="0.25">
      <c r="A44" s="51">
        <v>40</v>
      </c>
      <c r="B44" s="54" t="s">
        <v>376</v>
      </c>
      <c r="C44" s="53">
        <v>4514</v>
      </c>
      <c r="D44" s="53">
        <v>187</v>
      </c>
      <c r="E44" s="53">
        <v>4701</v>
      </c>
      <c r="F44" s="53">
        <v>1805.6000000000001</v>
      </c>
      <c r="G44" s="53">
        <v>710.6</v>
      </c>
      <c r="H44" s="57">
        <v>2516.2000000000003</v>
      </c>
    </row>
    <row r="45" spans="1:8" x14ac:dyDescent="0.25">
      <c r="A45" s="51">
        <v>41</v>
      </c>
      <c r="B45" s="54" t="s">
        <v>107</v>
      </c>
      <c r="C45" s="53">
        <v>3071</v>
      </c>
      <c r="D45" s="53">
        <v>330</v>
      </c>
      <c r="E45" s="53">
        <v>3401</v>
      </c>
      <c r="F45" s="53">
        <v>1228.4000000000001</v>
      </c>
      <c r="G45" s="53">
        <v>1254</v>
      </c>
      <c r="H45" s="57">
        <v>2482.4</v>
      </c>
    </row>
    <row r="46" spans="1:8" x14ac:dyDescent="0.25">
      <c r="A46" s="51">
        <v>42</v>
      </c>
      <c r="B46" s="54" t="s">
        <v>101</v>
      </c>
      <c r="C46" s="53">
        <v>5378</v>
      </c>
      <c r="D46" s="53">
        <v>82</v>
      </c>
      <c r="E46" s="53">
        <v>5460</v>
      </c>
      <c r="F46" s="53">
        <v>2151.2000000000003</v>
      </c>
      <c r="G46" s="53">
        <v>311.59999999999997</v>
      </c>
      <c r="H46" s="57">
        <v>2462.8000000000002</v>
      </c>
    </row>
    <row r="47" spans="1:8" x14ac:dyDescent="0.25">
      <c r="A47" s="51">
        <v>43</v>
      </c>
      <c r="B47" s="54" t="s">
        <v>137</v>
      </c>
      <c r="C47" s="53">
        <v>1786</v>
      </c>
      <c r="D47" s="53">
        <v>447</v>
      </c>
      <c r="E47" s="53">
        <v>2233</v>
      </c>
      <c r="F47" s="53">
        <v>714.40000000000009</v>
      </c>
      <c r="G47" s="53">
        <v>1698.6</v>
      </c>
      <c r="H47" s="57">
        <v>2413</v>
      </c>
    </row>
    <row r="48" spans="1:8" x14ac:dyDescent="0.25">
      <c r="A48" s="51">
        <v>44</v>
      </c>
      <c r="B48" s="54" t="s">
        <v>377</v>
      </c>
      <c r="C48" s="53">
        <v>4334</v>
      </c>
      <c r="D48" s="53">
        <v>137</v>
      </c>
      <c r="E48" s="53">
        <v>4471</v>
      </c>
      <c r="F48" s="53">
        <v>1733.6000000000001</v>
      </c>
      <c r="G48" s="53">
        <v>520.6</v>
      </c>
      <c r="H48" s="57">
        <v>2254.2000000000003</v>
      </c>
    </row>
    <row r="49" spans="1:8" x14ac:dyDescent="0.25">
      <c r="A49" s="51">
        <v>45</v>
      </c>
      <c r="B49" s="54" t="s">
        <v>378</v>
      </c>
      <c r="C49" s="53">
        <v>4112</v>
      </c>
      <c r="D49" s="53">
        <v>128</v>
      </c>
      <c r="E49" s="53">
        <v>4240</v>
      </c>
      <c r="F49" s="53">
        <v>1644.8000000000002</v>
      </c>
      <c r="G49" s="53">
        <v>486.4</v>
      </c>
      <c r="H49" s="57">
        <v>2131.2000000000003</v>
      </c>
    </row>
    <row r="50" spans="1:8" x14ac:dyDescent="0.25">
      <c r="A50" s="51">
        <v>46</v>
      </c>
      <c r="B50" s="54" t="s">
        <v>73</v>
      </c>
      <c r="C50" s="53">
        <v>2199</v>
      </c>
      <c r="D50" s="53">
        <v>327</v>
      </c>
      <c r="E50" s="53">
        <v>2526</v>
      </c>
      <c r="F50" s="53">
        <v>879.6</v>
      </c>
      <c r="G50" s="53">
        <v>1242.5999999999999</v>
      </c>
      <c r="H50" s="57">
        <v>2122.1999999999998</v>
      </c>
    </row>
    <row r="51" spans="1:8" x14ac:dyDescent="0.25">
      <c r="A51" s="51">
        <v>47</v>
      </c>
      <c r="B51" s="54" t="s">
        <v>379</v>
      </c>
      <c r="C51" s="53">
        <v>667</v>
      </c>
      <c r="D51" s="53">
        <v>465</v>
      </c>
      <c r="E51" s="53">
        <v>1132</v>
      </c>
      <c r="F51" s="53">
        <v>266.8</v>
      </c>
      <c r="G51" s="53">
        <v>1767</v>
      </c>
      <c r="H51" s="57">
        <v>2033.8</v>
      </c>
    </row>
    <row r="52" spans="1:8" x14ac:dyDescent="0.25">
      <c r="A52" s="51">
        <v>48</v>
      </c>
      <c r="B52" s="54" t="s">
        <v>77</v>
      </c>
      <c r="C52" s="53">
        <v>4662</v>
      </c>
      <c r="D52" s="53">
        <v>16</v>
      </c>
      <c r="E52" s="53">
        <v>4678</v>
      </c>
      <c r="F52" s="53">
        <v>1864.8000000000002</v>
      </c>
      <c r="G52" s="53">
        <v>60.8</v>
      </c>
      <c r="H52" s="57">
        <v>1925.6000000000001</v>
      </c>
    </row>
    <row r="53" spans="1:8" x14ac:dyDescent="0.25">
      <c r="A53" s="51">
        <v>49</v>
      </c>
      <c r="B53" s="54" t="s">
        <v>380</v>
      </c>
      <c r="C53" s="53">
        <v>4668</v>
      </c>
      <c r="D53" s="53">
        <v>0</v>
      </c>
      <c r="E53" s="53">
        <v>4668</v>
      </c>
      <c r="F53" s="53">
        <v>1867.2</v>
      </c>
      <c r="G53" s="53">
        <v>0</v>
      </c>
      <c r="H53" s="57">
        <v>1867.2</v>
      </c>
    </row>
    <row r="54" spans="1:8" x14ac:dyDescent="0.25">
      <c r="A54" s="51">
        <v>50</v>
      </c>
      <c r="B54" s="54" t="s">
        <v>115</v>
      </c>
      <c r="C54" s="53">
        <v>4511</v>
      </c>
      <c r="D54" s="53">
        <v>14</v>
      </c>
      <c r="E54" s="53">
        <v>4525</v>
      </c>
      <c r="F54" s="53">
        <v>1804.4</v>
      </c>
      <c r="G54" s="53">
        <v>53.199999999999996</v>
      </c>
      <c r="H54" s="57">
        <v>1857.6000000000001</v>
      </c>
    </row>
    <row r="55" spans="1:8" x14ac:dyDescent="0.25">
      <c r="A55" s="51">
        <v>51</v>
      </c>
      <c r="B55" s="54" t="s">
        <v>147</v>
      </c>
      <c r="C55" s="53">
        <v>3496</v>
      </c>
      <c r="D55" s="53">
        <v>109</v>
      </c>
      <c r="E55" s="53">
        <v>3605</v>
      </c>
      <c r="F55" s="53">
        <v>1398.4</v>
      </c>
      <c r="G55" s="53">
        <v>414.2</v>
      </c>
      <c r="H55" s="57">
        <v>1812.6000000000001</v>
      </c>
    </row>
    <row r="56" spans="1:8" x14ac:dyDescent="0.25">
      <c r="A56" s="51">
        <v>52</v>
      </c>
      <c r="B56" s="54" t="s">
        <v>109</v>
      </c>
      <c r="C56" s="53">
        <v>3849</v>
      </c>
      <c r="D56" s="53">
        <v>51</v>
      </c>
      <c r="E56" s="53">
        <v>3900</v>
      </c>
      <c r="F56" s="53">
        <v>1539.6000000000001</v>
      </c>
      <c r="G56" s="53">
        <v>193.79999999999998</v>
      </c>
      <c r="H56" s="57">
        <v>1733.4</v>
      </c>
    </row>
    <row r="57" spans="1:8" x14ac:dyDescent="0.25">
      <c r="A57" s="51">
        <v>53</v>
      </c>
      <c r="B57" s="54" t="s">
        <v>67</v>
      </c>
      <c r="C57" s="53">
        <v>4228</v>
      </c>
      <c r="D57" s="53">
        <v>1</v>
      </c>
      <c r="E57" s="53">
        <v>4229</v>
      </c>
      <c r="F57" s="53">
        <v>1691.2</v>
      </c>
      <c r="G57" s="53">
        <v>3.8</v>
      </c>
      <c r="H57" s="57">
        <v>1695</v>
      </c>
    </row>
    <row r="58" spans="1:8" x14ac:dyDescent="0.25">
      <c r="A58" s="51">
        <v>54</v>
      </c>
      <c r="B58" s="54" t="s">
        <v>87</v>
      </c>
      <c r="C58" s="53">
        <v>1760</v>
      </c>
      <c r="D58" s="53">
        <v>239</v>
      </c>
      <c r="E58" s="53">
        <v>1999</v>
      </c>
      <c r="F58" s="53">
        <v>704</v>
      </c>
      <c r="G58" s="53">
        <v>908.19999999999993</v>
      </c>
      <c r="H58" s="57">
        <v>1612.1999999999998</v>
      </c>
    </row>
    <row r="59" spans="1:8" x14ac:dyDescent="0.25">
      <c r="A59" s="51">
        <v>55</v>
      </c>
      <c r="B59" s="54" t="s">
        <v>381</v>
      </c>
      <c r="C59" s="53">
        <v>876</v>
      </c>
      <c r="D59" s="53">
        <v>325</v>
      </c>
      <c r="E59" s="53">
        <v>1201</v>
      </c>
      <c r="F59" s="53">
        <v>350.40000000000003</v>
      </c>
      <c r="G59" s="53">
        <v>1235</v>
      </c>
      <c r="H59" s="57">
        <v>1585.4</v>
      </c>
    </row>
    <row r="60" spans="1:8" x14ac:dyDescent="0.25">
      <c r="A60" s="51">
        <v>56</v>
      </c>
      <c r="B60" s="54" t="s">
        <v>51</v>
      </c>
      <c r="C60" s="53">
        <v>2927</v>
      </c>
      <c r="D60" s="53">
        <v>103</v>
      </c>
      <c r="E60" s="53">
        <v>3030</v>
      </c>
      <c r="F60" s="53">
        <v>1170.8</v>
      </c>
      <c r="G60" s="53">
        <v>391.4</v>
      </c>
      <c r="H60" s="57">
        <v>1562.1999999999998</v>
      </c>
    </row>
    <row r="61" spans="1:8" x14ac:dyDescent="0.25">
      <c r="A61" s="51">
        <v>57</v>
      </c>
      <c r="B61" s="54" t="s">
        <v>382</v>
      </c>
      <c r="C61" s="53">
        <v>677</v>
      </c>
      <c r="D61" s="53">
        <v>321</v>
      </c>
      <c r="E61" s="53">
        <v>998</v>
      </c>
      <c r="F61" s="53">
        <v>270.8</v>
      </c>
      <c r="G61" s="53">
        <v>1219.8</v>
      </c>
      <c r="H61" s="57">
        <v>1490.6</v>
      </c>
    </row>
    <row r="62" spans="1:8" x14ac:dyDescent="0.25">
      <c r="A62" s="51">
        <v>58</v>
      </c>
      <c r="B62" s="54" t="s">
        <v>383</v>
      </c>
      <c r="C62" s="53">
        <v>1504</v>
      </c>
      <c r="D62" s="53">
        <v>224</v>
      </c>
      <c r="E62" s="53">
        <v>1728</v>
      </c>
      <c r="F62" s="53">
        <v>601.6</v>
      </c>
      <c r="G62" s="53">
        <v>851.19999999999993</v>
      </c>
      <c r="H62" s="57">
        <v>1452.8</v>
      </c>
    </row>
    <row r="63" spans="1:8" x14ac:dyDescent="0.25">
      <c r="A63" s="51">
        <v>59</v>
      </c>
      <c r="B63" s="54" t="s">
        <v>384</v>
      </c>
      <c r="C63" s="53">
        <v>2717</v>
      </c>
      <c r="D63" s="53">
        <v>94</v>
      </c>
      <c r="E63" s="53">
        <v>2811</v>
      </c>
      <c r="F63" s="53">
        <v>1086.8</v>
      </c>
      <c r="G63" s="53">
        <v>357.2</v>
      </c>
      <c r="H63" s="57">
        <v>1444</v>
      </c>
    </row>
    <row r="64" spans="1:8" x14ac:dyDescent="0.25">
      <c r="A64" s="51">
        <v>60</v>
      </c>
      <c r="B64" s="54" t="s">
        <v>235</v>
      </c>
      <c r="C64" s="53">
        <v>1755</v>
      </c>
      <c r="D64" s="53">
        <v>174</v>
      </c>
      <c r="E64" s="53">
        <v>1929</v>
      </c>
      <c r="F64" s="53">
        <v>702</v>
      </c>
      <c r="G64" s="53">
        <v>661.19999999999993</v>
      </c>
      <c r="H64" s="57">
        <v>1363.1999999999998</v>
      </c>
    </row>
    <row r="65" spans="1:8" x14ac:dyDescent="0.25">
      <c r="A65" s="51">
        <v>61</v>
      </c>
      <c r="B65" s="54" t="s">
        <v>159</v>
      </c>
      <c r="C65" s="53">
        <v>3095</v>
      </c>
      <c r="D65" s="53">
        <v>18</v>
      </c>
      <c r="E65" s="53">
        <v>3113</v>
      </c>
      <c r="F65" s="53">
        <v>1238</v>
      </c>
      <c r="G65" s="53">
        <v>68.399999999999991</v>
      </c>
      <c r="H65" s="57">
        <v>1306.4000000000001</v>
      </c>
    </row>
    <row r="66" spans="1:8" x14ac:dyDescent="0.25">
      <c r="A66" s="51">
        <v>62</v>
      </c>
      <c r="B66" s="54" t="s">
        <v>251</v>
      </c>
      <c r="C66" s="53">
        <v>1579</v>
      </c>
      <c r="D66" s="53">
        <v>150</v>
      </c>
      <c r="E66" s="53">
        <v>1729</v>
      </c>
      <c r="F66" s="53">
        <v>631.6</v>
      </c>
      <c r="G66" s="53">
        <v>570</v>
      </c>
      <c r="H66" s="57">
        <v>1201.5999999999999</v>
      </c>
    </row>
    <row r="67" spans="1:8" x14ac:dyDescent="0.25">
      <c r="A67" s="51">
        <v>63</v>
      </c>
      <c r="B67" s="54" t="s">
        <v>305</v>
      </c>
      <c r="C67" s="53">
        <v>1087</v>
      </c>
      <c r="D67" s="53">
        <v>193</v>
      </c>
      <c r="E67" s="53">
        <v>1280</v>
      </c>
      <c r="F67" s="53">
        <v>434.8</v>
      </c>
      <c r="G67" s="53">
        <v>733.4</v>
      </c>
      <c r="H67" s="57">
        <v>1168.2</v>
      </c>
    </row>
    <row r="68" spans="1:8" x14ac:dyDescent="0.25">
      <c r="A68" s="51">
        <v>64</v>
      </c>
      <c r="B68" s="54" t="s">
        <v>125</v>
      </c>
      <c r="C68" s="53">
        <v>2506</v>
      </c>
      <c r="D68" s="53">
        <v>43</v>
      </c>
      <c r="E68" s="53">
        <v>2549</v>
      </c>
      <c r="F68" s="53">
        <v>1002.4000000000001</v>
      </c>
      <c r="G68" s="53">
        <v>163.4</v>
      </c>
      <c r="H68" s="57">
        <v>1165.8000000000002</v>
      </c>
    </row>
    <row r="69" spans="1:8" x14ac:dyDescent="0.25">
      <c r="A69" s="51">
        <v>65</v>
      </c>
      <c r="B69" s="54" t="s">
        <v>135</v>
      </c>
      <c r="C69" s="53">
        <v>2872</v>
      </c>
      <c r="D69" s="53">
        <v>2</v>
      </c>
      <c r="E69" s="53">
        <v>2874</v>
      </c>
      <c r="F69" s="53">
        <v>1148.8</v>
      </c>
      <c r="G69" s="53">
        <v>7.6</v>
      </c>
      <c r="H69" s="57">
        <v>1156.3999999999999</v>
      </c>
    </row>
    <row r="70" spans="1:8" x14ac:dyDescent="0.25">
      <c r="A70" s="51">
        <v>66</v>
      </c>
      <c r="B70" s="54" t="s">
        <v>91</v>
      </c>
      <c r="C70" s="53">
        <v>2802</v>
      </c>
      <c r="D70" s="53">
        <v>0</v>
      </c>
      <c r="E70" s="53">
        <v>2802</v>
      </c>
      <c r="F70" s="53">
        <v>1120.8</v>
      </c>
      <c r="G70" s="53">
        <v>0</v>
      </c>
      <c r="H70" s="57">
        <v>1120.8</v>
      </c>
    </row>
    <row r="71" spans="1:8" x14ac:dyDescent="0.25">
      <c r="A71" s="51">
        <v>67</v>
      </c>
      <c r="B71" s="54" t="s">
        <v>207</v>
      </c>
      <c r="C71" s="53">
        <v>405</v>
      </c>
      <c r="D71" s="53">
        <v>240</v>
      </c>
      <c r="E71" s="53">
        <v>645</v>
      </c>
      <c r="F71" s="53">
        <v>162</v>
      </c>
      <c r="G71" s="53">
        <v>912</v>
      </c>
      <c r="H71" s="57">
        <v>1074</v>
      </c>
    </row>
    <row r="72" spans="1:8" x14ac:dyDescent="0.25">
      <c r="A72" s="51">
        <v>68</v>
      </c>
      <c r="B72" s="54" t="s">
        <v>309</v>
      </c>
      <c r="C72" s="53">
        <v>614</v>
      </c>
      <c r="D72" s="53">
        <v>214</v>
      </c>
      <c r="E72" s="53">
        <v>828</v>
      </c>
      <c r="F72" s="53">
        <v>245.60000000000002</v>
      </c>
      <c r="G72" s="53">
        <v>813.19999999999993</v>
      </c>
      <c r="H72" s="57">
        <v>1058.8</v>
      </c>
    </row>
    <row r="73" spans="1:8" x14ac:dyDescent="0.25">
      <c r="A73" s="51">
        <v>69</v>
      </c>
      <c r="B73" s="54" t="s">
        <v>185</v>
      </c>
      <c r="C73" s="53">
        <v>259</v>
      </c>
      <c r="D73" s="53">
        <v>234</v>
      </c>
      <c r="E73" s="53">
        <v>493</v>
      </c>
      <c r="F73" s="53">
        <v>103.60000000000001</v>
      </c>
      <c r="G73" s="53">
        <v>889.19999999999993</v>
      </c>
      <c r="H73" s="57">
        <v>992.8</v>
      </c>
    </row>
    <row r="74" spans="1:8" x14ac:dyDescent="0.25">
      <c r="A74" s="51">
        <v>70</v>
      </c>
      <c r="B74" s="54" t="s">
        <v>217</v>
      </c>
      <c r="C74" s="53">
        <v>1107</v>
      </c>
      <c r="D74" s="53">
        <v>141</v>
      </c>
      <c r="E74" s="53">
        <v>1248</v>
      </c>
      <c r="F74" s="53">
        <v>442.8</v>
      </c>
      <c r="G74" s="53">
        <v>535.79999999999995</v>
      </c>
      <c r="H74" s="57">
        <v>978.59999999999991</v>
      </c>
    </row>
    <row r="75" spans="1:8" x14ac:dyDescent="0.25">
      <c r="A75" s="51">
        <v>71</v>
      </c>
      <c r="B75" s="54" t="s">
        <v>243</v>
      </c>
      <c r="C75" s="53">
        <v>1029</v>
      </c>
      <c r="D75" s="53">
        <v>139</v>
      </c>
      <c r="E75" s="53">
        <v>1168</v>
      </c>
      <c r="F75" s="53">
        <v>411.6</v>
      </c>
      <c r="G75" s="53">
        <v>528.19999999999993</v>
      </c>
      <c r="H75" s="57">
        <v>939.8</v>
      </c>
    </row>
    <row r="76" spans="1:8" x14ac:dyDescent="0.25">
      <c r="A76" s="51">
        <v>72</v>
      </c>
      <c r="B76" s="54" t="s">
        <v>69</v>
      </c>
      <c r="C76" s="53">
        <v>2184</v>
      </c>
      <c r="D76" s="53">
        <v>7</v>
      </c>
      <c r="E76" s="53">
        <v>2191</v>
      </c>
      <c r="F76" s="53">
        <v>873.6</v>
      </c>
      <c r="G76" s="53">
        <v>26.599999999999998</v>
      </c>
      <c r="H76" s="57">
        <v>900.2</v>
      </c>
    </row>
    <row r="77" spans="1:8" x14ac:dyDescent="0.25">
      <c r="A77" s="51">
        <v>73</v>
      </c>
      <c r="B77" s="54" t="s">
        <v>385</v>
      </c>
      <c r="C77" s="53">
        <v>1430</v>
      </c>
      <c r="D77" s="53">
        <v>79</v>
      </c>
      <c r="E77" s="53">
        <v>1509</v>
      </c>
      <c r="F77" s="53">
        <v>572</v>
      </c>
      <c r="G77" s="53">
        <v>300.2</v>
      </c>
      <c r="H77" s="57">
        <v>872.2</v>
      </c>
    </row>
    <row r="78" spans="1:8" x14ac:dyDescent="0.25">
      <c r="A78" s="51">
        <v>74</v>
      </c>
      <c r="B78" s="54" t="s">
        <v>386</v>
      </c>
      <c r="C78" s="53">
        <v>250</v>
      </c>
      <c r="D78" s="53">
        <v>197</v>
      </c>
      <c r="E78" s="53">
        <v>447</v>
      </c>
      <c r="F78" s="53">
        <v>100</v>
      </c>
      <c r="G78" s="53">
        <v>748.59999999999991</v>
      </c>
      <c r="H78" s="57">
        <v>848.59999999999991</v>
      </c>
    </row>
    <row r="79" spans="1:8" x14ac:dyDescent="0.25">
      <c r="A79" s="51">
        <v>75</v>
      </c>
      <c r="B79" s="54" t="s">
        <v>263</v>
      </c>
      <c r="C79" s="53">
        <v>1597</v>
      </c>
      <c r="D79" s="53">
        <v>49</v>
      </c>
      <c r="E79" s="53">
        <v>1646</v>
      </c>
      <c r="F79" s="53">
        <v>638.80000000000007</v>
      </c>
      <c r="G79" s="53">
        <v>186.2</v>
      </c>
      <c r="H79" s="57">
        <v>825</v>
      </c>
    </row>
    <row r="80" spans="1:8" x14ac:dyDescent="0.25">
      <c r="A80" s="51">
        <v>76</v>
      </c>
      <c r="B80" s="54" t="s">
        <v>253</v>
      </c>
      <c r="C80" s="53">
        <v>467</v>
      </c>
      <c r="D80" s="53">
        <v>162</v>
      </c>
      <c r="E80" s="53">
        <v>629</v>
      </c>
      <c r="F80" s="53">
        <v>186.8</v>
      </c>
      <c r="G80" s="53">
        <v>615.6</v>
      </c>
      <c r="H80" s="57">
        <v>802.40000000000009</v>
      </c>
    </row>
    <row r="81" spans="1:8" x14ac:dyDescent="0.25">
      <c r="A81" s="51">
        <v>77</v>
      </c>
      <c r="B81" s="54" t="s">
        <v>387</v>
      </c>
      <c r="C81" s="53">
        <v>1892</v>
      </c>
      <c r="D81" s="53">
        <v>9</v>
      </c>
      <c r="E81" s="53">
        <v>1901</v>
      </c>
      <c r="F81" s="53">
        <v>756.80000000000007</v>
      </c>
      <c r="G81" s="53">
        <v>34.199999999999996</v>
      </c>
      <c r="H81" s="57">
        <v>791.00000000000011</v>
      </c>
    </row>
    <row r="82" spans="1:8" x14ac:dyDescent="0.25">
      <c r="A82" s="51">
        <v>78</v>
      </c>
      <c r="B82" s="54" t="s">
        <v>388</v>
      </c>
      <c r="C82" s="53">
        <v>1884</v>
      </c>
      <c r="D82" s="53">
        <v>0</v>
      </c>
      <c r="E82" s="53">
        <v>1884</v>
      </c>
      <c r="F82" s="53">
        <v>753.6</v>
      </c>
      <c r="G82" s="53">
        <v>0</v>
      </c>
      <c r="H82" s="57">
        <v>753.6</v>
      </c>
    </row>
    <row r="83" spans="1:8" x14ac:dyDescent="0.25">
      <c r="A83" s="51">
        <v>79</v>
      </c>
      <c r="B83" s="54" t="s">
        <v>389</v>
      </c>
      <c r="C83" s="53">
        <v>1874</v>
      </c>
      <c r="D83" s="53">
        <v>0</v>
      </c>
      <c r="E83" s="53">
        <v>1874</v>
      </c>
      <c r="F83" s="53">
        <v>749.6</v>
      </c>
      <c r="G83" s="53">
        <v>0</v>
      </c>
      <c r="H83" s="57">
        <v>749.6</v>
      </c>
    </row>
    <row r="84" spans="1:8" x14ac:dyDescent="0.25">
      <c r="A84" s="51">
        <v>80</v>
      </c>
      <c r="B84" s="54" t="s">
        <v>127</v>
      </c>
      <c r="C84" s="53">
        <v>1830</v>
      </c>
      <c r="D84" s="53">
        <v>2</v>
      </c>
      <c r="E84" s="53">
        <v>1832</v>
      </c>
      <c r="F84" s="53">
        <v>732</v>
      </c>
      <c r="G84" s="53">
        <v>7.6</v>
      </c>
      <c r="H84" s="57">
        <v>739.6</v>
      </c>
    </row>
    <row r="85" spans="1:8" x14ac:dyDescent="0.25">
      <c r="A85" s="51">
        <v>81</v>
      </c>
      <c r="B85" s="54" t="s">
        <v>267</v>
      </c>
      <c r="C85" s="53">
        <v>1802</v>
      </c>
      <c r="D85" s="53">
        <v>0</v>
      </c>
      <c r="E85" s="53">
        <v>1802</v>
      </c>
      <c r="F85" s="53">
        <v>720.80000000000007</v>
      </c>
      <c r="G85" s="53">
        <v>0</v>
      </c>
      <c r="H85" s="57">
        <v>720.80000000000007</v>
      </c>
    </row>
    <row r="86" spans="1:8" x14ac:dyDescent="0.25">
      <c r="A86" s="51">
        <v>82</v>
      </c>
      <c r="B86" s="54" t="s">
        <v>390</v>
      </c>
      <c r="C86" s="53">
        <v>1303</v>
      </c>
      <c r="D86" s="53">
        <v>49</v>
      </c>
      <c r="E86" s="53">
        <v>1352</v>
      </c>
      <c r="F86" s="53">
        <v>521.20000000000005</v>
      </c>
      <c r="G86" s="53">
        <v>186.2</v>
      </c>
      <c r="H86" s="57">
        <v>707.40000000000009</v>
      </c>
    </row>
    <row r="87" spans="1:8" x14ac:dyDescent="0.25">
      <c r="A87" s="51">
        <v>83</v>
      </c>
      <c r="B87" s="54" t="s">
        <v>193</v>
      </c>
      <c r="C87" s="53">
        <v>1757</v>
      </c>
      <c r="D87" s="53">
        <v>0</v>
      </c>
      <c r="E87" s="53">
        <v>1757</v>
      </c>
      <c r="F87" s="53">
        <v>702.80000000000007</v>
      </c>
      <c r="G87" s="53">
        <v>0</v>
      </c>
      <c r="H87" s="57">
        <v>702.80000000000007</v>
      </c>
    </row>
    <row r="88" spans="1:8" x14ac:dyDescent="0.25">
      <c r="A88" s="51">
        <v>84</v>
      </c>
      <c r="B88" s="54" t="s">
        <v>391</v>
      </c>
      <c r="C88" s="53">
        <v>818</v>
      </c>
      <c r="D88" s="53">
        <v>91</v>
      </c>
      <c r="E88" s="53">
        <v>909</v>
      </c>
      <c r="F88" s="53">
        <v>327.20000000000005</v>
      </c>
      <c r="G88" s="53">
        <v>345.8</v>
      </c>
      <c r="H88" s="57">
        <v>673</v>
      </c>
    </row>
    <row r="89" spans="1:8" x14ac:dyDescent="0.25">
      <c r="A89" s="51">
        <v>85</v>
      </c>
      <c r="B89" s="54" t="s">
        <v>392</v>
      </c>
      <c r="C89" s="53">
        <v>877</v>
      </c>
      <c r="D89" s="53">
        <v>80</v>
      </c>
      <c r="E89" s="53">
        <v>957</v>
      </c>
      <c r="F89" s="53">
        <v>350.8</v>
      </c>
      <c r="G89" s="53">
        <v>304</v>
      </c>
      <c r="H89" s="57">
        <v>654.79999999999995</v>
      </c>
    </row>
    <row r="90" spans="1:8" x14ac:dyDescent="0.25">
      <c r="A90" s="51">
        <v>86</v>
      </c>
      <c r="B90" s="54" t="s">
        <v>161</v>
      </c>
      <c r="C90" s="53">
        <v>858</v>
      </c>
      <c r="D90" s="53">
        <v>82</v>
      </c>
      <c r="E90" s="53">
        <v>940</v>
      </c>
      <c r="F90" s="53">
        <v>343.20000000000005</v>
      </c>
      <c r="G90" s="53">
        <v>311.59999999999997</v>
      </c>
      <c r="H90" s="57">
        <v>654.79999999999995</v>
      </c>
    </row>
    <row r="91" spans="1:8" x14ac:dyDescent="0.25">
      <c r="A91" s="51">
        <v>87</v>
      </c>
      <c r="B91" s="54" t="s">
        <v>143</v>
      </c>
      <c r="C91" s="53">
        <v>254</v>
      </c>
      <c r="D91" s="53">
        <v>143</v>
      </c>
      <c r="E91" s="53">
        <v>397</v>
      </c>
      <c r="F91" s="53">
        <v>101.60000000000001</v>
      </c>
      <c r="G91" s="53">
        <v>543.4</v>
      </c>
      <c r="H91" s="57">
        <v>645</v>
      </c>
    </row>
    <row r="92" spans="1:8" x14ac:dyDescent="0.25">
      <c r="A92" s="51">
        <v>88</v>
      </c>
      <c r="B92" s="54" t="s">
        <v>393</v>
      </c>
      <c r="C92" s="53">
        <v>1600</v>
      </c>
      <c r="D92" s="53">
        <v>0</v>
      </c>
      <c r="E92" s="53">
        <v>1600</v>
      </c>
      <c r="F92" s="53">
        <v>640</v>
      </c>
      <c r="G92" s="53">
        <v>0</v>
      </c>
      <c r="H92" s="57">
        <v>640</v>
      </c>
    </row>
    <row r="93" spans="1:8" x14ac:dyDescent="0.25">
      <c r="A93" s="51">
        <v>89</v>
      </c>
      <c r="B93" s="54" t="s">
        <v>394</v>
      </c>
      <c r="C93" s="53">
        <v>518</v>
      </c>
      <c r="D93" s="53">
        <v>112</v>
      </c>
      <c r="E93" s="53">
        <v>630</v>
      </c>
      <c r="F93" s="53">
        <v>207.20000000000002</v>
      </c>
      <c r="G93" s="53">
        <v>425.59999999999997</v>
      </c>
      <c r="H93" s="57">
        <v>632.79999999999995</v>
      </c>
    </row>
    <row r="94" spans="1:8" x14ac:dyDescent="0.25">
      <c r="A94" s="51">
        <v>90</v>
      </c>
      <c r="B94" s="54" t="s">
        <v>307</v>
      </c>
      <c r="C94" s="53">
        <v>1345</v>
      </c>
      <c r="D94" s="53">
        <v>20</v>
      </c>
      <c r="E94" s="53">
        <v>1365</v>
      </c>
      <c r="F94" s="53">
        <v>538</v>
      </c>
      <c r="G94" s="53">
        <v>76</v>
      </c>
      <c r="H94" s="57">
        <v>614</v>
      </c>
    </row>
    <row r="95" spans="1:8" x14ac:dyDescent="0.25">
      <c r="A95" s="51">
        <v>91</v>
      </c>
      <c r="B95" s="54" t="s">
        <v>229</v>
      </c>
      <c r="C95" s="53">
        <v>620</v>
      </c>
      <c r="D95" s="53">
        <v>92</v>
      </c>
      <c r="E95" s="53">
        <v>712</v>
      </c>
      <c r="F95" s="53">
        <v>248</v>
      </c>
      <c r="G95" s="53">
        <v>349.59999999999997</v>
      </c>
      <c r="H95" s="57">
        <v>597.59999999999991</v>
      </c>
    </row>
    <row r="96" spans="1:8" x14ac:dyDescent="0.25">
      <c r="A96" s="51">
        <v>92</v>
      </c>
      <c r="B96" s="54" t="s">
        <v>395</v>
      </c>
      <c r="C96" s="53">
        <v>647</v>
      </c>
      <c r="D96" s="53">
        <v>89</v>
      </c>
      <c r="E96" s="53">
        <v>736</v>
      </c>
      <c r="F96" s="53">
        <v>258.8</v>
      </c>
      <c r="G96" s="53">
        <v>338.2</v>
      </c>
      <c r="H96" s="57">
        <v>597</v>
      </c>
    </row>
    <row r="97" spans="1:8" x14ac:dyDescent="0.25">
      <c r="A97" s="51">
        <v>93</v>
      </c>
      <c r="B97" s="54" t="s">
        <v>269</v>
      </c>
      <c r="C97" s="53">
        <v>337</v>
      </c>
      <c r="D97" s="53">
        <v>115</v>
      </c>
      <c r="E97" s="53">
        <v>452</v>
      </c>
      <c r="F97" s="53">
        <v>134.80000000000001</v>
      </c>
      <c r="G97" s="53">
        <v>437</v>
      </c>
      <c r="H97" s="57">
        <v>571.79999999999995</v>
      </c>
    </row>
    <row r="98" spans="1:8" x14ac:dyDescent="0.25">
      <c r="A98" s="51">
        <v>94</v>
      </c>
      <c r="B98" s="54" t="s">
        <v>396</v>
      </c>
      <c r="C98" s="53">
        <v>1376</v>
      </c>
      <c r="D98" s="53">
        <v>0</v>
      </c>
      <c r="E98" s="53">
        <v>1376</v>
      </c>
      <c r="F98" s="53">
        <v>550.4</v>
      </c>
      <c r="G98" s="53">
        <v>0</v>
      </c>
      <c r="H98" s="57">
        <v>550.4</v>
      </c>
    </row>
    <row r="99" spans="1:8" x14ac:dyDescent="0.25">
      <c r="A99" s="51">
        <v>95</v>
      </c>
      <c r="B99" s="54" t="s">
        <v>99</v>
      </c>
      <c r="C99" s="53">
        <v>1103</v>
      </c>
      <c r="D99" s="53">
        <v>27</v>
      </c>
      <c r="E99" s="53">
        <v>1130</v>
      </c>
      <c r="F99" s="53">
        <v>441.20000000000005</v>
      </c>
      <c r="G99" s="53">
        <v>102.6</v>
      </c>
      <c r="H99" s="57">
        <v>543.80000000000007</v>
      </c>
    </row>
    <row r="100" spans="1:8" x14ac:dyDescent="0.25">
      <c r="A100" s="51">
        <v>96</v>
      </c>
      <c r="B100" s="54" t="s">
        <v>213</v>
      </c>
      <c r="C100" s="53">
        <v>1315</v>
      </c>
      <c r="D100" s="53">
        <v>3</v>
      </c>
      <c r="E100" s="53">
        <v>1318</v>
      </c>
      <c r="F100" s="53">
        <v>526</v>
      </c>
      <c r="G100" s="53">
        <v>11.399999999999999</v>
      </c>
      <c r="H100" s="57">
        <v>537.4</v>
      </c>
    </row>
    <row r="101" spans="1:8" x14ac:dyDescent="0.25">
      <c r="A101" s="51">
        <v>97</v>
      </c>
      <c r="B101" s="54" t="s">
        <v>397</v>
      </c>
      <c r="C101" s="53">
        <v>1237</v>
      </c>
      <c r="D101" s="53">
        <v>0</v>
      </c>
      <c r="E101" s="53">
        <v>1237</v>
      </c>
      <c r="F101" s="53">
        <v>494.8</v>
      </c>
      <c r="G101" s="53">
        <v>0</v>
      </c>
      <c r="H101" s="57">
        <v>494.8</v>
      </c>
    </row>
    <row r="102" spans="1:8" x14ac:dyDescent="0.25">
      <c r="A102" s="51">
        <v>98</v>
      </c>
      <c r="B102" s="54" t="s">
        <v>129</v>
      </c>
      <c r="C102" s="53">
        <v>1220</v>
      </c>
      <c r="D102" s="53">
        <v>0</v>
      </c>
      <c r="E102" s="53">
        <v>1220</v>
      </c>
      <c r="F102" s="53">
        <v>488</v>
      </c>
      <c r="G102" s="53">
        <v>0</v>
      </c>
      <c r="H102" s="57">
        <v>488</v>
      </c>
    </row>
    <row r="103" spans="1:8" x14ac:dyDescent="0.25">
      <c r="A103" s="51">
        <v>99</v>
      </c>
      <c r="B103" s="54" t="s">
        <v>227</v>
      </c>
      <c r="C103" s="53">
        <v>398</v>
      </c>
      <c r="D103" s="53">
        <v>84</v>
      </c>
      <c r="E103" s="53">
        <v>482</v>
      </c>
      <c r="F103" s="53">
        <v>159.20000000000002</v>
      </c>
      <c r="G103" s="53">
        <v>319.2</v>
      </c>
      <c r="H103" s="57">
        <v>478.4</v>
      </c>
    </row>
    <row r="104" spans="1:8" x14ac:dyDescent="0.25">
      <c r="A104" s="51">
        <v>100</v>
      </c>
      <c r="B104" s="54" t="s">
        <v>179</v>
      </c>
      <c r="C104" s="53">
        <v>1014</v>
      </c>
      <c r="D104" s="53">
        <v>19</v>
      </c>
      <c r="E104" s="53">
        <v>1033</v>
      </c>
      <c r="F104" s="53">
        <v>405.6</v>
      </c>
      <c r="G104" s="53">
        <v>72.2</v>
      </c>
      <c r="H104" s="57">
        <v>477.8</v>
      </c>
    </row>
    <row r="105" spans="1:8" x14ac:dyDescent="0.25">
      <c r="A105" s="51">
        <v>101</v>
      </c>
      <c r="B105" s="54" t="s">
        <v>398</v>
      </c>
      <c r="C105" s="53">
        <v>1077</v>
      </c>
      <c r="D105" s="53">
        <v>12</v>
      </c>
      <c r="E105" s="53">
        <v>1089</v>
      </c>
      <c r="F105" s="53">
        <v>430.8</v>
      </c>
      <c r="G105" s="53">
        <v>45.599999999999994</v>
      </c>
      <c r="H105" s="57">
        <v>476.4</v>
      </c>
    </row>
    <row r="106" spans="1:8" x14ac:dyDescent="0.25">
      <c r="A106" s="51">
        <v>102</v>
      </c>
      <c r="B106" s="54" t="s">
        <v>199</v>
      </c>
      <c r="C106" s="53">
        <v>598</v>
      </c>
      <c r="D106" s="53">
        <v>61</v>
      </c>
      <c r="E106" s="53">
        <v>659</v>
      </c>
      <c r="F106" s="53">
        <v>239.20000000000002</v>
      </c>
      <c r="G106" s="53">
        <v>231.79999999999998</v>
      </c>
      <c r="H106" s="57">
        <v>471</v>
      </c>
    </row>
    <row r="107" spans="1:8" x14ac:dyDescent="0.25">
      <c r="A107" s="51">
        <v>103</v>
      </c>
      <c r="B107" s="54" t="s">
        <v>131</v>
      </c>
      <c r="C107" s="53">
        <v>1101</v>
      </c>
      <c r="D107" s="53">
        <v>0</v>
      </c>
      <c r="E107" s="53">
        <v>1101</v>
      </c>
      <c r="F107" s="53">
        <v>440.40000000000003</v>
      </c>
      <c r="G107" s="53">
        <v>0</v>
      </c>
      <c r="H107" s="57">
        <v>440.40000000000003</v>
      </c>
    </row>
    <row r="108" spans="1:8" x14ac:dyDescent="0.25">
      <c r="A108" s="51">
        <v>104</v>
      </c>
      <c r="B108" s="54" t="s">
        <v>399</v>
      </c>
      <c r="C108" s="53">
        <v>519</v>
      </c>
      <c r="D108" s="53">
        <v>60</v>
      </c>
      <c r="E108" s="53">
        <v>579</v>
      </c>
      <c r="F108" s="53">
        <v>207.60000000000002</v>
      </c>
      <c r="G108" s="53">
        <v>228</v>
      </c>
      <c r="H108" s="57">
        <v>435.6</v>
      </c>
    </row>
    <row r="109" spans="1:8" x14ac:dyDescent="0.25">
      <c r="A109" s="51">
        <v>105</v>
      </c>
      <c r="B109" s="54" t="s">
        <v>223</v>
      </c>
      <c r="C109" s="53">
        <v>940</v>
      </c>
      <c r="D109" s="53">
        <v>14</v>
      </c>
      <c r="E109" s="53">
        <v>954</v>
      </c>
      <c r="F109" s="53">
        <v>376</v>
      </c>
      <c r="G109" s="53">
        <v>53.199999999999996</v>
      </c>
      <c r="H109" s="57">
        <v>429.2</v>
      </c>
    </row>
    <row r="110" spans="1:8" x14ac:dyDescent="0.25">
      <c r="A110" s="51">
        <v>106</v>
      </c>
      <c r="B110" s="54" t="s">
        <v>400</v>
      </c>
      <c r="C110" s="53">
        <v>845</v>
      </c>
      <c r="D110" s="53">
        <v>22</v>
      </c>
      <c r="E110" s="53">
        <v>867</v>
      </c>
      <c r="F110" s="53">
        <v>338</v>
      </c>
      <c r="G110" s="53">
        <v>83.6</v>
      </c>
      <c r="H110" s="57">
        <v>421.6</v>
      </c>
    </row>
    <row r="111" spans="1:8" x14ac:dyDescent="0.25">
      <c r="A111" s="51">
        <v>107</v>
      </c>
      <c r="B111" s="54" t="s">
        <v>225</v>
      </c>
      <c r="C111" s="53">
        <v>1051</v>
      </c>
      <c r="D111" s="53">
        <v>0</v>
      </c>
      <c r="E111" s="53">
        <v>1051</v>
      </c>
      <c r="F111" s="53">
        <v>420.40000000000003</v>
      </c>
      <c r="G111" s="53">
        <v>0</v>
      </c>
      <c r="H111" s="57">
        <v>420.40000000000003</v>
      </c>
    </row>
    <row r="112" spans="1:8" x14ac:dyDescent="0.25">
      <c r="A112" s="51">
        <v>108</v>
      </c>
      <c r="B112" s="54" t="s">
        <v>167</v>
      </c>
      <c r="C112" s="53">
        <v>1006</v>
      </c>
      <c r="D112" s="53">
        <v>1</v>
      </c>
      <c r="E112" s="53">
        <v>1007</v>
      </c>
      <c r="F112" s="53">
        <v>402.40000000000003</v>
      </c>
      <c r="G112" s="53">
        <v>3.8</v>
      </c>
      <c r="H112" s="57">
        <v>406.20000000000005</v>
      </c>
    </row>
    <row r="113" spans="1:8" x14ac:dyDescent="0.25">
      <c r="A113" s="51">
        <v>109</v>
      </c>
      <c r="B113" s="54" t="s">
        <v>165</v>
      </c>
      <c r="C113" s="53">
        <v>676</v>
      </c>
      <c r="D113" s="53">
        <v>34</v>
      </c>
      <c r="E113" s="53">
        <v>710</v>
      </c>
      <c r="F113" s="53">
        <v>270.40000000000003</v>
      </c>
      <c r="G113" s="53">
        <v>129.19999999999999</v>
      </c>
      <c r="H113" s="57">
        <v>399.6</v>
      </c>
    </row>
    <row r="114" spans="1:8" x14ac:dyDescent="0.25">
      <c r="A114" s="51">
        <v>110</v>
      </c>
      <c r="B114" s="54" t="s">
        <v>401</v>
      </c>
      <c r="C114" s="53">
        <v>984</v>
      </c>
      <c r="D114" s="53">
        <v>0</v>
      </c>
      <c r="E114" s="53">
        <v>984</v>
      </c>
      <c r="F114" s="53">
        <v>393.6</v>
      </c>
      <c r="G114" s="53">
        <v>0</v>
      </c>
      <c r="H114" s="57">
        <v>393.6</v>
      </c>
    </row>
    <row r="115" spans="1:8" x14ac:dyDescent="0.25">
      <c r="A115" s="51">
        <v>111</v>
      </c>
      <c r="B115" s="54" t="s">
        <v>303</v>
      </c>
      <c r="C115" s="53">
        <v>927</v>
      </c>
      <c r="D115" s="53">
        <v>0</v>
      </c>
      <c r="E115" s="53">
        <v>927</v>
      </c>
      <c r="F115" s="53">
        <v>370.8</v>
      </c>
      <c r="G115" s="53">
        <v>0</v>
      </c>
      <c r="H115" s="57">
        <v>370.8</v>
      </c>
    </row>
    <row r="116" spans="1:8" x14ac:dyDescent="0.25">
      <c r="A116" s="51">
        <v>112</v>
      </c>
      <c r="B116" s="54" t="s">
        <v>277</v>
      </c>
      <c r="C116" s="53">
        <v>68</v>
      </c>
      <c r="D116" s="53">
        <v>88</v>
      </c>
      <c r="E116" s="53">
        <v>156</v>
      </c>
      <c r="F116" s="53">
        <v>27.200000000000003</v>
      </c>
      <c r="G116" s="53">
        <v>334.4</v>
      </c>
      <c r="H116" s="57">
        <v>361.59999999999997</v>
      </c>
    </row>
    <row r="117" spans="1:8" x14ac:dyDescent="0.25">
      <c r="A117" s="51">
        <v>113</v>
      </c>
      <c r="B117" s="54" t="s">
        <v>195</v>
      </c>
      <c r="C117" s="53">
        <v>700</v>
      </c>
      <c r="D117" s="53">
        <v>21</v>
      </c>
      <c r="E117" s="53">
        <v>721</v>
      </c>
      <c r="F117" s="53">
        <v>280</v>
      </c>
      <c r="G117" s="53">
        <v>79.8</v>
      </c>
      <c r="H117" s="57">
        <v>359.8</v>
      </c>
    </row>
    <row r="118" spans="1:8" x14ac:dyDescent="0.25">
      <c r="A118" s="51">
        <v>114</v>
      </c>
      <c r="B118" s="54" t="s">
        <v>313</v>
      </c>
      <c r="C118" s="53">
        <v>118</v>
      </c>
      <c r="D118" s="53">
        <v>82</v>
      </c>
      <c r="E118" s="53">
        <v>200</v>
      </c>
      <c r="F118" s="53">
        <v>47.2</v>
      </c>
      <c r="G118" s="53">
        <v>311.59999999999997</v>
      </c>
      <c r="H118" s="57">
        <v>358.79999999999995</v>
      </c>
    </row>
    <row r="119" spans="1:8" x14ac:dyDescent="0.25">
      <c r="A119" s="51">
        <v>115</v>
      </c>
      <c r="B119" s="54" t="s">
        <v>197</v>
      </c>
      <c r="C119" s="53">
        <v>858</v>
      </c>
      <c r="D119" s="53">
        <v>0</v>
      </c>
      <c r="E119" s="53">
        <v>858</v>
      </c>
      <c r="F119" s="53">
        <v>343.20000000000005</v>
      </c>
      <c r="G119" s="53">
        <v>0</v>
      </c>
      <c r="H119" s="57">
        <v>343.20000000000005</v>
      </c>
    </row>
    <row r="120" spans="1:8" x14ac:dyDescent="0.25">
      <c r="A120" s="51">
        <v>116</v>
      </c>
      <c r="B120" s="54" t="s">
        <v>402</v>
      </c>
      <c r="C120" s="53">
        <v>394</v>
      </c>
      <c r="D120" s="53">
        <v>46</v>
      </c>
      <c r="E120" s="53">
        <v>440</v>
      </c>
      <c r="F120" s="53">
        <v>157.60000000000002</v>
      </c>
      <c r="G120" s="53">
        <v>174.79999999999998</v>
      </c>
      <c r="H120" s="57">
        <v>332.4</v>
      </c>
    </row>
    <row r="121" spans="1:8" x14ac:dyDescent="0.25">
      <c r="A121" s="51">
        <v>117</v>
      </c>
      <c r="B121" s="54" t="s">
        <v>189</v>
      </c>
      <c r="C121" s="53">
        <v>591</v>
      </c>
      <c r="D121" s="53">
        <v>20</v>
      </c>
      <c r="E121" s="53">
        <v>611</v>
      </c>
      <c r="F121" s="53">
        <v>236.4</v>
      </c>
      <c r="G121" s="53">
        <v>76</v>
      </c>
      <c r="H121" s="57">
        <v>312.39999999999998</v>
      </c>
    </row>
    <row r="122" spans="1:8" x14ac:dyDescent="0.25">
      <c r="A122" s="51">
        <v>118</v>
      </c>
      <c r="B122" s="54" t="s">
        <v>231</v>
      </c>
      <c r="C122" s="53">
        <v>599</v>
      </c>
      <c r="D122" s="53">
        <v>16</v>
      </c>
      <c r="E122" s="53">
        <v>615</v>
      </c>
      <c r="F122" s="53">
        <v>239.60000000000002</v>
      </c>
      <c r="G122" s="53">
        <v>60.8</v>
      </c>
      <c r="H122" s="57">
        <v>300.40000000000003</v>
      </c>
    </row>
    <row r="123" spans="1:8" x14ac:dyDescent="0.25">
      <c r="A123" s="51">
        <v>119</v>
      </c>
      <c r="B123" s="54" t="s">
        <v>171</v>
      </c>
      <c r="C123" s="53">
        <v>717</v>
      </c>
      <c r="D123" s="53">
        <v>1</v>
      </c>
      <c r="E123" s="53">
        <v>718</v>
      </c>
      <c r="F123" s="53">
        <v>286.8</v>
      </c>
      <c r="G123" s="53">
        <v>3.8</v>
      </c>
      <c r="H123" s="57">
        <v>290.60000000000002</v>
      </c>
    </row>
    <row r="124" spans="1:8" x14ac:dyDescent="0.25">
      <c r="A124" s="51">
        <v>120</v>
      </c>
      <c r="B124" s="54" t="s">
        <v>187</v>
      </c>
      <c r="C124" s="53">
        <v>723</v>
      </c>
      <c r="D124" s="53">
        <v>0</v>
      </c>
      <c r="E124" s="53">
        <v>723</v>
      </c>
      <c r="F124" s="53">
        <v>289.2</v>
      </c>
      <c r="G124" s="53">
        <v>0</v>
      </c>
      <c r="H124" s="57">
        <v>289.2</v>
      </c>
    </row>
    <row r="125" spans="1:8" x14ac:dyDescent="0.25">
      <c r="A125" s="51">
        <v>121</v>
      </c>
      <c r="B125" s="54" t="s">
        <v>121</v>
      </c>
      <c r="C125" s="53">
        <v>721</v>
      </c>
      <c r="D125" s="53">
        <v>0</v>
      </c>
      <c r="E125" s="53">
        <v>721</v>
      </c>
      <c r="F125" s="53">
        <v>288.40000000000003</v>
      </c>
      <c r="G125" s="53">
        <v>0</v>
      </c>
      <c r="H125" s="57">
        <v>288.40000000000003</v>
      </c>
    </row>
    <row r="126" spans="1:8" x14ac:dyDescent="0.25">
      <c r="A126" s="51">
        <v>122</v>
      </c>
      <c r="B126" s="54" t="s">
        <v>331</v>
      </c>
      <c r="C126" s="53">
        <v>720</v>
      </c>
      <c r="D126" s="53">
        <v>0</v>
      </c>
      <c r="E126" s="53">
        <v>720</v>
      </c>
      <c r="F126" s="53">
        <v>288</v>
      </c>
      <c r="G126" s="53">
        <v>0</v>
      </c>
      <c r="H126" s="57">
        <v>288</v>
      </c>
    </row>
    <row r="127" spans="1:8" x14ac:dyDescent="0.25">
      <c r="A127" s="51">
        <v>123</v>
      </c>
      <c r="B127" s="54" t="s">
        <v>403</v>
      </c>
      <c r="C127" s="53">
        <v>151</v>
      </c>
      <c r="D127" s="53">
        <v>58</v>
      </c>
      <c r="E127" s="53">
        <v>209</v>
      </c>
      <c r="F127" s="53">
        <v>60.400000000000006</v>
      </c>
      <c r="G127" s="53">
        <v>220.39999999999998</v>
      </c>
      <c r="H127" s="57">
        <v>280.79999999999995</v>
      </c>
    </row>
    <row r="128" spans="1:8" x14ac:dyDescent="0.25">
      <c r="A128" s="51">
        <v>124</v>
      </c>
      <c r="B128" s="54" t="s">
        <v>139</v>
      </c>
      <c r="C128" s="53">
        <v>681</v>
      </c>
      <c r="D128" s="53">
        <v>0</v>
      </c>
      <c r="E128" s="53">
        <v>681</v>
      </c>
      <c r="F128" s="53">
        <v>272.40000000000003</v>
      </c>
      <c r="G128" s="53">
        <v>0</v>
      </c>
      <c r="H128" s="57">
        <v>272.40000000000003</v>
      </c>
    </row>
    <row r="129" spans="1:8" x14ac:dyDescent="0.25">
      <c r="A129" s="51">
        <v>125</v>
      </c>
      <c r="B129" s="54" t="s">
        <v>287</v>
      </c>
      <c r="C129" s="53">
        <v>209</v>
      </c>
      <c r="D129" s="53">
        <v>49</v>
      </c>
      <c r="E129" s="53">
        <v>258</v>
      </c>
      <c r="F129" s="53">
        <v>83.600000000000009</v>
      </c>
      <c r="G129" s="53">
        <v>186.2</v>
      </c>
      <c r="H129" s="57">
        <v>269.8</v>
      </c>
    </row>
    <row r="130" spans="1:8" x14ac:dyDescent="0.25">
      <c r="A130" s="51">
        <v>126</v>
      </c>
      <c r="B130" s="54" t="s">
        <v>337</v>
      </c>
      <c r="C130" s="53">
        <v>1</v>
      </c>
      <c r="D130" s="53">
        <v>67</v>
      </c>
      <c r="E130" s="53">
        <v>68</v>
      </c>
      <c r="F130" s="53">
        <v>0.4</v>
      </c>
      <c r="G130" s="53">
        <v>254.6</v>
      </c>
      <c r="H130" s="57">
        <v>255</v>
      </c>
    </row>
    <row r="131" spans="1:8" x14ac:dyDescent="0.25">
      <c r="A131" s="51">
        <v>127</v>
      </c>
      <c r="B131" s="54" t="s">
        <v>157</v>
      </c>
      <c r="C131" s="53">
        <v>172</v>
      </c>
      <c r="D131" s="53">
        <v>46</v>
      </c>
      <c r="E131" s="53">
        <v>218</v>
      </c>
      <c r="F131" s="53">
        <v>68.8</v>
      </c>
      <c r="G131" s="53">
        <v>174.79999999999998</v>
      </c>
      <c r="H131" s="57">
        <v>243.59999999999997</v>
      </c>
    </row>
    <row r="132" spans="1:8" x14ac:dyDescent="0.25">
      <c r="A132" s="51">
        <v>128</v>
      </c>
      <c r="B132" s="54" t="s">
        <v>177</v>
      </c>
      <c r="C132" s="53">
        <v>592</v>
      </c>
      <c r="D132" s="53">
        <v>0</v>
      </c>
      <c r="E132" s="53">
        <v>592</v>
      </c>
      <c r="F132" s="53">
        <v>236.8</v>
      </c>
      <c r="G132" s="53">
        <v>0</v>
      </c>
      <c r="H132" s="57">
        <v>236.8</v>
      </c>
    </row>
    <row r="133" spans="1:8" x14ac:dyDescent="0.25">
      <c r="A133" s="51">
        <v>129</v>
      </c>
      <c r="B133" s="54" t="s">
        <v>95</v>
      </c>
      <c r="C133" s="53">
        <v>226</v>
      </c>
      <c r="D133" s="53">
        <v>36</v>
      </c>
      <c r="E133" s="53">
        <v>262</v>
      </c>
      <c r="F133" s="53">
        <v>90.4</v>
      </c>
      <c r="G133" s="53">
        <v>136.79999999999998</v>
      </c>
      <c r="H133" s="57">
        <v>227.2</v>
      </c>
    </row>
    <row r="134" spans="1:8" x14ac:dyDescent="0.25">
      <c r="A134" s="51">
        <v>130</v>
      </c>
      <c r="B134" s="54" t="s">
        <v>404</v>
      </c>
      <c r="C134" s="53">
        <v>544</v>
      </c>
      <c r="D134" s="53">
        <v>0</v>
      </c>
      <c r="E134" s="53">
        <v>544</v>
      </c>
      <c r="F134" s="53">
        <v>217.60000000000002</v>
      </c>
      <c r="G134" s="53">
        <v>0</v>
      </c>
      <c r="H134" s="57">
        <v>217.60000000000002</v>
      </c>
    </row>
    <row r="135" spans="1:8" x14ac:dyDescent="0.25">
      <c r="A135" s="51">
        <v>131</v>
      </c>
      <c r="B135" s="54" t="s">
        <v>211</v>
      </c>
      <c r="C135" s="53">
        <v>499</v>
      </c>
      <c r="D135" s="53">
        <v>1</v>
      </c>
      <c r="E135" s="53">
        <v>500</v>
      </c>
      <c r="F135" s="53">
        <v>199.60000000000002</v>
      </c>
      <c r="G135" s="53">
        <v>3.8</v>
      </c>
      <c r="H135" s="57">
        <v>203.40000000000003</v>
      </c>
    </row>
    <row r="136" spans="1:8" x14ac:dyDescent="0.25">
      <c r="A136" s="51">
        <v>132</v>
      </c>
      <c r="B136" s="54" t="s">
        <v>273</v>
      </c>
      <c r="C136" s="53">
        <v>80</v>
      </c>
      <c r="D136" s="53">
        <v>45</v>
      </c>
      <c r="E136" s="53">
        <v>125</v>
      </c>
      <c r="F136" s="53">
        <v>32</v>
      </c>
      <c r="G136" s="53">
        <v>171</v>
      </c>
      <c r="H136" s="57">
        <v>203</v>
      </c>
    </row>
    <row r="137" spans="1:8" x14ac:dyDescent="0.25">
      <c r="A137" s="51">
        <v>133</v>
      </c>
      <c r="B137" s="54" t="s">
        <v>405</v>
      </c>
      <c r="C137" s="53">
        <v>476</v>
      </c>
      <c r="D137" s="53">
        <v>2</v>
      </c>
      <c r="E137" s="53">
        <v>478</v>
      </c>
      <c r="F137" s="53">
        <v>190.4</v>
      </c>
      <c r="G137" s="53">
        <v>7.6</v>
      </c>
      <c r="H137" s="57">
        <v>198</v>
      </c>
    </row>
    <row r="138" spans="1:8" x14ac:dyDescent="0.25">
      <c r="A138" s="51">
        <v>134</v>
      </c>
      <c r="B138" s="54" t="s">
        <v>406</v>
      </c>
      <c r="C138" s="53">
        <v>455</v>
      </c>
      <c r="D138" s="53">
        <v>2</v>
      </c>
      <c r="E138" s="53">
        <v>457</v>
      </c>
      <c r="F138" s="53">
        <v>182</v>
      </c>
      <c r="G138" s="53">
        <v>7.6</v>
      </c>
      <c r="H138" s="57">
        <v>189.6</v>
      </c>
    </row>
    <row r="139" spans="1:8" x14ac:dyDescent="0.25">
      <c r="A139" s="51">
        <v>135</v>
      </c>
      <c r="B139" s="54" t="s">
        <v>407</v>
      </c>
      <c r="C139" s="53">
        <v>427</v>
      </c>
      <c r="D139" s="53">
        <v>0</v>
      </c>
      <c r="E139" s="53">
        <v>427</v>
      </c>
      <c r="F139" s="53">
        <v>170.8</v>
      </c>
      <c r="G139" s="53">
        <v>0</v>
      </c>
      <c r="H139" s="57">
        <v>170.8</v>
      </c>
    </row>
    <row r="140" spans="1:8" x14ac:dyDescent="0.25">
      <c r="A140" s="51">
        <v>136</v>
      </c>
      <c r="B140" s="54" t="s">
        <v>275</v>
      </c>
      <c r="C140" s="53">
        <v>271</v>
      </c>
      <c r="D140" s="53">
        <v>16</v>
      </c>
      <c r="E140" s="53">
        <v>287</v>
      </c>
      <c r="F140" s="53">
        <v>108.4</v>
      </c>
      <c r="G140" s="53">
        <v>60.8</v>
      </c>
      <c r="H140" s="57">
        <v>169.2</v>
      </c>
    </row>
    <row r="141" spans="1:8" x14ac:dyDescent="0.25">
      <c r="A141" s="51">
        <v>137</v>
      </c>
      <c r="B141" s="54" t="s">
        <v>408</v>
      </c>
      <c r="C141" s="53">
        <v>89</v>
      </c>
      <c r="D141" s="53">
        <v>35</v>
      </c>
      <c r="E141" s="53">
        <v>124</v>
      </c>
      <c r="F141" s="53">
        <v>35.6</v>
      </c>
      <c r="G141" s="53">
        <v>133</v>
      </c>
      <c r="H141" s="57">
        <v>168.6</v>
      </c>
    </row>
    <row r="142" spans="1:8" x14ac:dyDescent="0.25">
      <c r="A142" s="51">
        <v>138</v>
      </c>
      <c r="B142" s="54" t="s">
        <v>241</v>
      </c>
      <c r="C142" s="53">
        <v>296</v>
      </c>
      <c r="D142" s="53">
        <v>12</v>
      </c>
      <c r="E142" s="53">
        <v>308</v>
      </c>
      <c r="F142" s="53">
        <v>118.4</v>
      </c>
      <c r="G142" s="53">
        <v>45.599999999999994</v>
      </c>
      <c r="H142" s="57">
        <v>164</v>
      </c>
    </row>
    <row r="143" spans="1:8" x14ac:dyDescent="0.25">
      <c r="A143" s="51">
        <v>139</v>
      </c>
      <c r="B143" s="54" t="s">
        <v>281</v>
      </c>
      <c r="C143" s="53">
        <v>212</v>
      </c>
      <c r="D143" s="53">
        <v>18</v>
      </c>
      <c r="E143" s="53">
        <v>230</v>
      </c>
      <c r="F143" s="53">
        <v>84.800000000000011</v>
      </c>
      <c r="G143" s="53">
        <v>68.399999999999991</v>
      </c>
      <c r="H143" s="57">
        <v>153.19999999999999</v>
      </c>
    </row>
    <row r="144" spans="1:8" x14ac:dyDescent="0.25">
      <c r="A144" s="51">
        <v>140</v>
      </c>
      <c r="B144" s="54" t="s">
        <v>409</v>
      </c>
      <c r="C144" s="53">
        <v>79</v>
      </c>
      <c r="D144" s="53">
        <v>27</v>
      </c>
      <c r="E144" s="53">
        <v>106</v>
      </c>
      <c r="F144" s="53">
        <v>31.6</v>
      </c>
      <c r="G144" s="53">
        <v>102.6</v>
      </c>
      <c r="H144" s="57">
        <v>134.19999999999999</v>
      </c>
    </row>
    <row r="145" spans="1:8" x14ac:dyDescent="0.25">
      <c r="A145" s="51">
        <v>141</v>
      </c>
      <c r="B145" s="54" t="s">
        <v>410</v>
      </c>
      <c r="C145" s="53">
        <v>312</v>
      </c>
      <c r="D145" s="53">
        <v>0</v>
      </c>
      <c r="E145" s="53">
        <v>312</v>
      </c>
      <c r="F145" s="53">
        <v>124.80000000000001</v>
      </c>
      <c r="G145" s="53">
        <v>0</v>
      </c>
      <c r="H145" s="57">
        <v>124.80000000000001</v>
      </c>
    </row>
    <row r="146" spans="1:8" x14ac:dyDescent="0.25">
      <c r="A146" s="51">
        <v>142</v>
      </c>
      <c r="B146" s="54" t="s">
        <v>183</v>
      </c>
      <c r="C146" s="53">
        <v>244</v>
      </c>
      <c r="D146" s="53">
        <v>7</v>
      </c>
      <c r="E146" s="53">
        <v>251</v>
      </c>
      <c r="F146" s="53">
        <v>97.600000000000009</v>
      </c>
      <c r="G146" s="53">
        <v>26.599999999999998</v>
      </c>
      <c r="H146" s="57">
        <v>124.2</v>
      </c>
    </row>
    <row r="147" spans="1:8" x14ac:dyDescent="0.25">
      <c r="A147" s="51">
        <v>143</v>
      </c>
      <c r="B147" s="54" t="s">
        <v>257</v>
      </c>
      <c r="C147" s="53">
        <v>263</v>
      </c>
      <c r="D147" s="53">
        <v>3</v>
      </c>
      <c r="E147" s="53">
        <v>266</v>
      </c>
      <c r="F147" s="53">
        <v>105.2</v>
      </c>
      <c r="G147" s="53">
        <v>11.399999999999999</v>
      </c>
      <c r="H147" s="57">
        <v>116.6</v>
      </c>
    </row>
    <row r="148" spans="1:8" x14ac:dyDescent="0.25">
      <c r="A148" s="51">
        <v>144</v>
      </c>
      <c r="B148" s="54" t="s">
        <v>341</v>
      </c>
      <c r="C148" s="53">
        <v>291</v>
      </c>
      <c r="D148" s="53">
        <v>0</v>
      </c>
      <c r="E148" s="53">
        <v>291</v>
      </c>
      <c r="F148" s="53">
        <v>116.4</v>
      </c>
      <c r="G148" s="53">
        <v>0</v>
      </c>
      <c r="H148" s="57">
        <v>116.4</v>
      </c>
    </row>
    <row r="149" spans="1:8" x14ac:dyDescent="0.25">
      <c r="A149" s="51">
        <v>145</v>
      </c>
      <c r="B149" s="54" t="s">
        <v>411</v>
      </c>
      <c r="C149" s="53">
        <v>13</v>
      </c>
      <c r="D149" s="53">
        <v>26</v>
      </c>
      <c r="E149" s="53">
        <v>39</v>
      </c>
      <c r="F149" s="53">
        <v>5.2</v>
      </c>
      <c r="G149" s="53">
        <v>98.8</v>
      </c>
      <c r="H149" s="57">
        <v>104</v>
      </c>
    </row>
    <row r="150" spans="1:8" x14ac:dyDescent="0.25">
      <c r="A150" s="51">
        <v>146</v>
      </c>
      <c r="B150" s="54" t="s">
        <v>412</v>
      </c>
      <c r="C150" s="53">
        <v>237</v>
      </c>
      <c r="D150" s="53">
        <v>0</v>
      </c>
      <c r="E150" s="53">
        <v>237</v>
      </c>
      <c r="F150" s="53">
        <v>94.800000000000011</v>
      </c>
      <c r="G150" s="53">
        <v>0</v>
      </c>
      <c r="H150" s="57">
        <v>94.800000000000011</v>
      </c>
    </row>
    <row r="151" spans="1:8" x14ac:dyDescent="0.25">
      <c r="A151" s="51">
        <v>147</v>
      </c>
      <c r="B151" s="54" t="s">
        <v>249</v>
      </c>
      <c r="C151" s="53">
        <v>229</v>
      </c>
      <c r="D151" s="53">
        <v>0</v>
      </c>
      <c r="E151" s="53">
        <v>229</v>
      </c>
      <c r="F151" s="53">
        <v>91.600000000000009</v>
      </c>
      <c r="G151" s="53">
        <v>0</v>
      </c>
      <c r="H151" s="57">
        <v>91.600000000000009</v>
      </c>
    </row>
    <row r="152" spans="1:8" x14ac:dyDescent="0.25">
      <c r="A152" s="51">
        <v>148</v>
      </c>
      <c r="B152" s="54" t="s">
        <v>301</v>
      </c>
      <c r="C152" s="53">
        <v>196</v>
      </c>
      <c r="D152" s="53">
        <v>0</v>
      </c>
      <c r="E152" s="53">
        <v>196</v>
      </c>
      <c r="F152" s="53">
        <v>78.400000000000006</v>
      </c>
      <c r="G152" s="53">
        <v>0</v>
      </c>
      <c r="H152" s="57">
        <v>78.400000000000006</v>
      </c>
    </row>
    <row r="153" spans="1:8" x14ac:dyDescent="0.25">
      <c r="A153" s="51">
        <v>149</v>
      </c>
      <c r="B153" s="54" t="s">
        <v>291</v>
      </c>
      <c r="C153" s="53">
        <v>182</v>
      </c>
      <c r="D153" s="53">
        <v>1</v>
      </c>
      <c r="E153" s="53">
        <v>183</v>
      </c>
      <c r="F153" s="53">
        <v>72.8</v>
      </c>
      <c r="G153" s="53">
        <v>3.8</v>
      </c>
      <c r="H153" s="57">
        <v>76.599999999999994</v>
      </c>
    </row>
    <row r="154" spans="1:8" x14ac:dyDescent="0.25">
      <c r="A154" s="51">
        <v>150</v>
      </c>
      <c r="B154" s="54" t="s">
        <v>413</v>
      </c>
      <c r="C154" s="53">
        <v>109</v>
      </c>
      <c r="D154" s="53">
        <v>8</v>
      </c>
      <c r="E154" s="53">
        <v>117</v>
      </c>
      <c r="F154" s="53">
        <v>43.6</v>
      </c>
      <c r="G154" s="53">
        <v>30.4</v>
      </c>
      <c r="H154" s="57">
        <v>74</v>
      </c>
    </row>
    <row r="155" spans="1:8" x14ac:dyDescent="0.25">
      <c r="A155" s="51">
        <v>151</v>
      </c>
      <c r="B155" s="54" t="s">
        <v>414</v>
      </c>
      <c r="C155" s="53">
        <v>30</v>
      </c>
      <c r="D155" s="53">
        <v>16</v>
      </c>
      <c r="E155" s="53">
        <v>46</v>
      </c>
      <c r="F155" s="53">
        <v>12</v>
      </c>
      <c r="G155" s="53">
        <v>60.8</v>
      </c>
      <c r="H155" s="57">
        <v>72.8</v>
      </c>
    </row>
    <row r="156" spans="1:8" x14ac:dyDescent="0.25">
      <c r="A156" s="51">
        <v>152</v>
      </c>
      <c r="B156" s="54" t="s">
        <v>327</v>
      </c>
      <c r="C156" s="53">
        <v>148</v>
      </c>
      <c r="D156" s="53">
        <v>0</v>
      </c>
      <c r="E156" s="53">
        <v>148</v>
      </c>
      <c r="F156" s="53">
        <v>59.2</v>
      </c>
      <c r="G156" s="53">
        <v>0</v>
      </c>
      <c r="H156" s="57">
        <v>59.2</v>
      </c>
    </row>
    <row r="157" spans="1:8" x14ac:dyDescent="0.25">
      <c r="A157" s="51">
        <v>153</v>
      </c>
      <c r="B157" s="54" t="s">
        <v>321</v>
      </c>
      <c r="C157" s="53">
        <v>147</v>
      </c>
      <c r="D157" s="53">
        <v>0</v>
      </c>
      <c r="E157" s="53">
        <v>147</v>
      </c>
      <c r="F157" s="53">
        <v>58.800000000000004</v>
      </c>
      <c r="G157" s="53">
        <v>0</v>
      </c>
      <c r="H157" s="57">
        <v>58.800000000000004</v>
      </c>
    </row>
    <row r="158" spans="1:8" x14ac:dyDescent="0.25">
      <c r="A158" s="51">
        <v>154</v>
      </c>
      <c r="B158" s="54" t="s">
        <v>415</v>
      </c>
      <c r="C158" s="53">
        <v>17</v>
      </c>
      <c r="D158" s="53">
        <v>13</v>
      </c>
      <c r="E158" s="53">
        <v>30</v>
      </c>
      <c r="F158" s="53">
        <v>6.8000000000000007</v>
      </c>
      <c r="G158" s="53">
        <v>49.4</v>
      </c>
      <c r="H158" s="57">
        <v>56.2</v>
      </c>
    </row>
    <row r="159" spans="1:8" x14ac:dyDescent="0.25">
      <c r="A159" s="51">
        <v>155</v>
      </c>
      <c r="B159" s="54" t="s">
        <v>245</v>
      </c>
      <c r="C159" s="53">
        <v>38</v>
      </c>
      <c r="D159" s="53">
        <v>10</v>
      </c>
      <c r="E159" s="53">
        <v>48</v>
      </c>
      <c r="F159" s="53">
        <v>15.200000000000001</v>
      </c>
      <c r="G159" s="53">
        <v>38</v>
      </c>
      <c r="H159" s="57">
        <v>53.2</v>
      </c>
    </row>
    <row r="160" spans="1:8" x14ac:dyDescent="0.25">
      <c r="A160" s="51">
        <v>156</v>
      </c>
      <c r="B160" s="54" t="s">
        <v>416</v>
      </c>
      <c r="C160" s="53">
        <v>108</v>
      </c>
      <c r="D160" s="53">
        <v>1</v>
      </c>
      <c r="E160" s="53">
        <v>109</v>
      </c>
      <c r="F160" s="53">
        <v>43.2</v>
      </c>
      <c r="G160" s="53">
        <v>3.8</v>
      </c>
      <c r="H160" s="57">
        <v>47</v>
      </c>
    </row>
    <row r="161" spans="1:8" x14ac:dyDescent="0.25">
      <c r="A161" s="51">
        <v>157</v>
      </c>
      <c r="B161" s="54" t="s">
        <v>97</v>
      </c>
      <c r="C161" s="53">
        <v>117</v>
      </c>
      <c r="D161" s="53">
        <v>0</v>
      </c>
      <c r="E161" s="53">
        <v>117</v>
      </c>
      <c r="F161" s="53">
        <v>46.800000000000004</v>
      </c>
      <c r="G161" s="53">
        <v>0</v>
      </c>
      <c r="H161" s="57">
        <v>46.800000000000004</v>
      </c>
    </row>
    <row r="162" spans="1:8" x14ac:dyDescent="0.25">
      <c r="A162" s="51">
        <v>158</v>
      </c>
      <c r="B162" s="54" t="s">
        <v>317</v>
      </c>
      <c r="C162" s="53">
        <v>30</v>
      </c>
      <c r="D162" s="53">
        <v>8</v>
      </c>
      <c r="E162" s="53">
        <v>38</v>
      </c>
      <c r="F162" s="53">
        <v>12</v>
      </c>
      <c r="G162" s="53">
        <v>30.4</v>
      </c>
      <c r="H162" s="57">
        <v>42.4</v>
      </c>
    </row>
    <row r="163" spans="1:8" x14ac:dyDescent="0.25">
      <c r="A163" s="51">
        <v>159</v>
      </c>
      <c r="B163" s="54" t="s">
        <v>259</v>
      </c>
      <c r="C163" s="53">
        <v>90</v>
      </c>
      <c r="D163" s="53">
        <v>1</v>
      </c>
      <c r="E163" s="53">
        <v>91</v>
      </c>
      <c r="F163" s="53">
        <v>36</v>
      </c>
      <c r="G163" s="53">
        <v>3.8</v>
      </c>
      <c r="H163" s="57">
        <v>39.799999999999997</v>
      </c>
    </row>
    <row r="164" spans="1:8" x14ac:dyDescent="0.25">
      <c r="A164" s="51">
        <v>160</v>
      </c>
      <c r="B164" s="54" t="s">
        <v>417</v>
      </c>
      <c r="C164" s="53">
        <v>91</v>
      </c>
      <c r="D164" s="53">
        <v>0</v>
      </c>
      <c r="E164" s="53">
        <v>91</v>
      </c>
      <c r="F164" s="53">
        <v>36.4</v>
      </c>
      <c r="G164" s="53">
        <v>0</v>
      </c>
      <c r="H164" s="57">
        <v>36.4</v>
      </c>
    </row>
    <row r="165" spans="1:8" x14ac:dyDescent="0.25">
      <c r="A165" s="51">
        <v>161</v>
      </c>
      <c r="B165" s="54" t="s">
        <v>325</v>
      </c>
      <c r="C165" s="53">
        <v>79</v>
      </c>
      <c r="D165" s="53">
        <v>1</v>
      </c>
      <c r="E165" s="53">
        <v>80</v>
      </c>
      <c r="F165" s="53">
        <v>31.6</v>
      </c>
      <c r="G165" s="53">
        <v>3.8</v>
      </c>
      <c r="H165" s="57">
        <v>35.4</v>
      </c>
    </row>
    <row r="166" spans="1:8" x14ac:dyDescent="0.25">
      <c r="A166" s="51">
        <v>162</v>
      </c>
      <c r="B166" s="54" t="s">
        <v>247</v>
      </c>
      <c r="C166" s="53">
        <v>69</v>
      </c>
      <c r="D166" s="53">
        <v>0</v>
      </c>
      <c r="E166" s="53">
        <v>69</v>
      </c>
      <c r="F166" s="53">
        <v>27.6</v>
      </c>
      <c r="G166" s="53">
        <v>0</v>
      </c>
      <c r="H166" s="57">
        <v>27.6</v>
      </c>
    </row>
    <row r="167" spans="1:8" x14ac:dyDescent="0.25">
      <c r="A167" s="51">
        <v>163</v>
      </c>
      <c r="B167" s="54" t="s">
        <v>265</v>
      </c>
      <c r="C167" s="53">
        <v>60</v>
      </c>
      <c r="D167" s="53">
        <v>0</v>
      </c>
      <c r="E167" s="53">
        <v>60</v>
      </c>
      <c r="F167" s="53">
        <v>24</v>
      </c>
      <c r="G167" s="53">
        <v>0</v>
      </c>
      <c r="H167" s="57">
        <v>24</v>
      </c>
    </row>
    <row r="168" spans="1:8" x14ac:dyDescent="0.25">
      <c r="A168" s="51">
        <v>164</v>
      </c>
      <c r="B168" s="54" t="s">
        <v>418</v>
      </c>
      <c r="C168" s="53">
        <v>54</v>
      </c>
      <c r="D168" s="53">
        <v>0</v>
      </c>
      <c r="E168" s="53">
        <v>54</v>
      </c>
      <c r="F168" s="53">
        <v>21.6</v>
      </c>
      <c r="G168" s="53">
        <v>0</v>
      </c>
      <c r="H168" s="57">
        <v>21.6</v>
      </c>
    </row>
    <row r="169" spans="1:8" x14ac:dyDescent="0.25">
      <c r="A169" s="51">
        <v>165</v>
      </c>
      <c r="B169" s="54" t="s">
        <v>315</v>
      </c>
      <c r="C169" s="53">
        <v>45</v>
      </c>
      <c r="D169" s="53">
        <v>0</v>
      </c>
      <c r="E169" s="53">
        <v>45</v>
      </c>
      <c r="F169" s="53">
        <v>18</v>
      </c>
      <c r="G169" s="53">
        <v>0</v>
      </c>
      <c r="H169" s="57">
        <v>18</v>
      </c>
    </row>
    <row r="170" spans="1:8" x14ac:dyDescent="0.25">
      <c r="A170" s="51">
        <v>166</v>
      </c>
      <c r="B170" s="54" t="s">
        <v>419</v>
      </c>
      <c r="C170" s="53">
        <v>39</v>
      </c>
      <c r="D170" s="53">
        <v>0</v>
      </c>
      <c r="E170" s="53">
        <v>39</v>
      </c>
      <c r="F170" s="53">
        <v>15.600000000000001</v>
      </c>
      <c r="G170" s="53">
        <v>0</v>
      </c>
      <c r="H170" s="57">
        <v>15.600000000000001</v>
      </c>
    </row>
    <row r="171" spans="1:8" x14ac:dyDescent="0.25">
      <c r="A171" s="51">
        <v>167</v>
      </c>
      <c r="B171" s="54" t="s">
        <v>420</v>
      </c>
      <c r="C171" s="53">
        <v>38</v>
      </c>
      <c r="D171" s="53">
        <v>0</v>
      </c>
      <c r="E171" s="53">
        <v>38</v>
      </c>
      <c r="F171" s="53">
        <v>15.200000000000001</v>
      </c>
      <c r="G171" s="53">
        <v>0</v>
      </c>
      <c r="H171" s="57">
        <v>15.200000000000001</v>
      </c>
    </row>
    <row r="172" spans="1:8" x14ac:dyDescent="0.25">
      <c r="A172" s="51">
        <v>168</v>
      </c>
      <c r="B172" s="54" t="s">
        <v>339</v>
      </c>
      <c r="C172" s="53">
        <v>9</v>
      </c>
      <c r="D172" s="53">
        <v>2</v>
      </c>
      <c r="E172" s="53">
        <v>11</v>
      </c>
      <c r="F172" s="53">
        <v>3.6</v>
      </c>
      <c r="G172" s="53">
        <v>7.6</v>
      </c>
      <c r="H172" s="57">
        <v>11.2</v>
      </c>
    </row>
    <row r="173" spans="1:8" x14ac:dyDescent="0.25">
      <c r="A173" s="51">
        <v>169</v>
      </c>
      <c r="B173" s="54" t="s">
        <v>421</v>
      </c>
      <c r="C173" s="53">
        <v>20</v>
      </c>
      <c r="D173" s="53">
        <v>0</v>
      </c>
      <c r="E173" s="53">
        <v>20</v>
      </c>
      <c r="F173" s="53">
        <v>8</v>
      </c>
      <c r="G173" s="53">
        <v>0</v>
      </c>
      <c r="H173" s="57">
        <v>8</v>
      </c>
    </row>
    <row r="174" spans="1:8" x14ac:dyDescent="0.25">
      <c r="A174" s="51">
        <v>170</v>
      </c>
      <c r="B174" s="54" t="s">
        <v>422</v>
      </c>
      <c r="C174" s="53">
        <v>1</v>
      </c>
      <c r="D174" s="53">
        <v>2</v>
      </c>
      <c r="E174" s="53">
        <v>3</v>
      </c>
      <c r="F174" s="53">
        <v>0.4</v>
      </c>
      <c r="G174" s="53">
        <v>7.6</v>
      </c>
      <c r="H174" s="57">
        <v>8</v>
      </c>
    </row>
    <row r="175" spans="1:8" x14ac:dyDescent="0.25">
      <c r="A175" s="51">
        <v>171</v>
      </c>
      <c r="B175" s="54" t="s">
        <v>289</v>
      </c>
      <c r="C175" s="53">
        <v>13</v>
      </c>
      <c r="D175" s="53">
        <v>0</v>
      </c>
      <c r="E175" s="53">
        <v>13</v>
      </c>
      <c r="F175" s="53">
        <v>5.2</v>
      </c>
      <c r="G175" s="53">
        <v>0</v>
      </c>
      <c r="H175" s="57">
        <v>5.2</v>
      </c>
    </row>
    <row r="176" spans="1:8" x14ac:dyDescent="0.25">
      <c r="A176" s="51">
        <v>172</v>
      </c>
      <c r="B176" s="54" t="s">
        <v>221</v>
      </c>
      <c r="C176" s="53">
        <v>12</v>
      </c>
      <c r="D176" s="53">
        <v>0</v>
      </c>
      <c r="E176" s="53">
        <v>12</v>
      </c>
      <c r="F176" s="53">
        <v>4.8000000000000007</v>
      </c>
      <c r="G176" s="53">
        <v>0</v>
      </c>
      <c r="H176" s="57">
        <v>4.8000000000000007</v>
      </c>
    </row>
    <row r="177" spans="1:8" x14ac:dyDescent="0.25">
      <c r="A177" s="51">
        <v>173</v>
      </c>
      <c r="B177" s="54" t="s">
        <v>335</v>
      </c>
      <c r="C177" s="53">
        <v>7</v>
      </c>
      <c r="D177" s="53">
        <v>0</v>
      </c>
      <c r="E177" s="53">
        <v>7</v>
      </c>
      <c r="F177" s="53">
        <v>2.8000000000000003</v>
      </c>
      <c r="G177" s="53">
        <v>0</v>
      </c>
      <c r="H177" s="57">
        <v>2.8000000000000003</v>
      </c>
    </row>
    <row r="178" spans="1:8" x14ac:dyDescent="0.25">
      <c r="A178" s="51">
        <v>174</v>
      </c>
      <c r="B178" s="54" t="s">
        <v>233</v>
      </c>
      <c r="C178" s="53">
        <v>4</v>
      </c>
      <c r="D178" s="53">
        <v>0</v>
      </c>
      <c r="E178" s="53">
        <v>4</v>
      </c>
      <c r="F178" s="53">
        <v>1.6</v>
      </c>
      <c r="G178" s="53">
        <v>0</v>
      </c>
      <c r="H178" s="57">
        <v>1.6</v>
      </c>
    </row>
    <row r="179" spans="1:8" x14ac:dyDescent="0.25">
      <c r="A179" s="51">
        <v>175</v>
      </c>
      <c r="B179" s="54" t="s">
        <v>423</v>
      </c>
      <c r="C179" s="53">
        <v>2</v>
      </c>
      <c r="D179" s="53">
        <v>0</v>
      </c>
      <c r="E179" s="53">
        <v>2</v>
      </c>
      <c r="F179" s="53">
        <v>0.8</v>
      </c>
      <c r="G179" s="53">
        <v>0</v>
      </c>
      <c r="H179" s="57">
        <v>0.8</v>
      </c>
    </row>
    <row r="180" spans="1:8" x14ac:dyDescent="0.25">
      <c r="A180" s="55"/>
      <c r="B180" s="56"/>
      <c r="C180" s="56">
        <f>SUM(C5:C179)</f>
        <v>457332</v>
      </c>
      <c r="D180" s="56">
        <f>SUM(D5:D179)</f>
        <v>34873</v>
      </c>
      <c r="E180" s="56">
        <f>SUM(E5:E179)</f>
        <v>492205</v>
      </c>
      <c r="F180" s="56">
        <f>SUM(F5:F179)</f>
        <v>182932.79999999987</v>
      </c>
      <c r="G180" s="56">
        <f>SUM(G5:G179)</f>
        <v>132517.39999999994</v>
      </c>
      <c r="H180" s="56">
        <f>SUM(H5:H179)</f>
        <v>315450.1999999999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it_siriluk</cp:lastModifiedBy>
  <dcterms:created xsi:type="dcterms:W3CDTF">2024-02-03T08:32:56Z</dcterms:created>
  <dcterms:modified xsi:type="dcterms:W3CDTF">2024-12-02T02:35:52Z</dcterms:modified>
</cp:coreProperties>
</file>